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00" windowHeight="10425"/>
  </bookViews>
  <sheets>
    <sheet name="Лист1" sheetId="1" r:id="rId1"/>
  </sheets>
  <calcPr calcId="152511"/>
</workbook>
</file>

<file path=xl/calcChain.xml><?xml version="1.0" encoding="utf-8"?>
<calcChain xmlns="http://schemas.openxmlformats.org/spreadsheetml/2006/main">
  <c r="J7" i="1" l="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6" i="1"/>
</calcChain>
</file>

<file path=xl/sharedStrings.xml><?xml version="1.0" encoding="utf-8"?>
<sst xmlns="http://schemas.openxmlformats.org/spreadsheetml/2006/main" count="397" uniqueCount="190">
  <si>
    <t>№</t>
  </si>
  <si>
    <t>п/п</t>
  </si>
  <si>
    <t>Видпредмета приобретения</t>
  </si>
  <si>
    <t xml:space="preserve">Наименование приобретаемых услуг или  товаров на государственном языке </t>
  </si>
  <si>
    <t xml:space="preserve">Наименование приобретаемых услуг или  товаров на русском языке </t>
  </si>
  <si>
    <t xml:space="preserve">Характеристика (описание) услуг или товаров на государственном языке </t>
  </si>
  <si>
    <t xml:space="preserve">Характеристика  (описание) услуг или товаров на русском языке </t>
  </si>
  <si>
    <t>Единицаизмерения</t>
  </si>
  <si>
    <t>Количество,объем</t>
  </si>
  <si>
    <t>Общая сумма, утвержденная для приобретения, тенге</t>
  </si>
  <si>
    <t xml:space="preserve">Срок оказания услуг или поставки товара </t>
  </si>
  <si>
    <t>Размеравансовогоплатежа, %</t>
  </si>
  <si>
    <t xml:space="preserve">Место оказания услуг илипоставки товара </t>
  </si>
  <si>
    <t>Вермишель</t>
  </si>
  <si>
    <t>Вафли</t>
  </si>
  <si>
    <t>Гречка</t>
  </si>
  <si>
    <t>Дрожжи</t>
  </si>
  <si>
    <t>Капуста свежая</t>
  </si>
  <si>
    <t>Какао</t>
  </si>
  <si>
    <t>Кефир</t>
  </si>
  <si>
    <t>Лук репчатый</t>
  </si>
  <si>
    <t xml:space="preserve">Макароны </t>
  </si>
  <si>
    <t>Манная крупа</t>
  </si>
  <si>
    <t>Масло слив.</t>
  </si>
  <si>
    <t>Масло подсолнечное</t>
  </si>
  <si>
    <t>Молоко</t>
  </si>
  <si>
    <t>Морковь</t>
  </si>
  <si>
    <t>Печенье</t>
  </si>
  <si>
    <t>перец черный молотый</t>
  </si>
  <si>
    <t>Пшено</t>
  </si>
  <si>
    <t>Пшеничная крупа</t>
  </si>
  <si>
    <t>Перловка</t>
  </si>
  <si>
    <t>Рис</t>
  </si>
  <si>
    <t>Свекла</t>
  </si>
  <si>
    <t>Сметана</t>
  </si>
  <si>
    <t xml:space="preserve">Сыр </t>
  </si>
  <si>
    <t>Сахар</t>
  </si>
  <si>
    <t>Томатная паста</t>
  </si>
  <si>
    <t>Чай гранулированный</t>
  </si>
  <si>
    <t>Яйца</t>
  </si>
  <si>
    <t>Горох</t>
  </si>
  <si>
    <t>Соль</t>
  </si>
  <si>
    <t>сухофрукты ассорти</t>
  </si>
  <si>
    <t>Геркулес</t>
  </si>
  <si>
    <t>Ячневая крупа</t>
  </si>
  <si>
    <t>Творог</t>
  </si>
  <si>
    <t>Рыба свежая</t>
  </si>
  <si>
    <t>Кукурузная крупа</t>
  </si>
  <si>
    <t>Фасоль</t>
  </si>
  <si>
    <t>Чеснок</t>
  </si>
  <si>
    <t>Кисель</t>
  </si>
  <si>
    <t>Картофель</t>
  </si>
  <si>
    <t>Яблоки свежие</t>
  </si>
  <si>
    <t>Мясо говяжье</t>
  </si>
  <si>
    <t>Мясо куриное</t>
  </si>
  <si>
    <t>хлеб</t>
  </si>
  <si>
    <t>сок</t>
  </si>
  <si>
    <t>аскорб.к-та</t>
  </si>
  <si>
    <t>булочки</t>
  </si>
  <si>
    <t>хлеб ржаной</t>
  </si>
  <si>
    <t xml:space="preserve">Наименование:
Рыба речная или морская  
1. Функциональные  характеристики:
 Рыба речная или морская (свежемороженная)
Используют  для  приготовления  вторых и первых блюд.
2.Качественные характеристики:                                                             Свежая и свежемороженная в брикетах.
Без постороннего запаха, без повреждений, мякоть упругая, цвет соответствующий  типу рыбы.                                                                           3. Технические характеристики:                                                             Упаковка весовая и  или в брикетах не более  10-15 кг.                                                                        4. Эксплуатационные характеристики:                                                        Срок хранения не более 1  месяца.
</t>
  </si>
  <si>
    <t>крупный</t>
  </si>
  <si>
    <t xml:space="preserve">Наименование:
Сметана натуральная.
1. Функциональные  характеристики:
Консистенция однородная, цвет белый, без постороннего запаха, и привкуса. Готовый продукт, используют для приправ, выпечки, как самостоятельное блюдо.  
2.Качественные характеристики:                                                                  В  100 граммах  продукта содержится не менее - Жир-15г. Белок-3,1г. Углнводы-4,1 г, калорийность  248 гкал.
3. Технические характеристики:                                                            Срок хранения   не более  15 суток при температуре 4+ -2С.1 месяца со дня изготовления продукта.   Без нарушений упаковок, с указанием даты изготовления и сроком хранения.                                                                                                  4. Эксплуатационные характеристики:                                                         В  тетра упаковки не менее 0,250 гр-0,500гр        </t>
  </si>
  <si>
    <t>Айран</t>
  </si>
  <si>
    <t>Кеспесі</t>
  </si>
  <si>
    <t>Қарақұрым</t>
  </si>
  <si>
    <t>Ашытқы</t>
  </si>
  <si>
    <t>Пияз</t>
  </si>
  <si>
    <t>Макарон</t>
  </si>
  <si>
    <t>Ұнтақ жарма</t>
  </si>
  <si>
    <t>Қырыққабат</t>
  </si>
  <si>
    <t>Сары май</t>
  </si>
  <si>
    <t>Күнбағыс майы</t>
  </si>
  <si>
    <t>Сүт</t>
  </si>
  <si>
    <t>Сәбіз</t>
  </si>
  <si>
    <t>Бұрыш</t>
  </si>
  <si>
    <t>Тұздықтар</t>
  </si>
  <si>
    <t>Тары</t>
  </si>
  <si>
    <t>Бидай жармасы</t>
  </si>
  <si>
    <t>Күріш</t>
  </si>
  <si>
    <t>Қызылша</t>
  </si>
  <si>
    <t>Қаймақ</t>
  </si>
  <si>
    <t>Сыр</t>
  </si>
  <si>
    <t>Қант</t>
  </si>
  <si>
    <t>Томат пастасы</t>
  </si>
  <si>
    <t>Шай</t>
  </si>
  <si>
    <t>Жұмыртқа</t>
  </si>
  <si>
    <t>Бұршақ</t>
  </si>
  <si>
    <t>Тұз</t>
  </si>
  <si>
    <t>Кептірілген жемістер</t>
  </si>
  <si>
    <t>Ұн</t>
  </si>
  <si>
    <t>Сүзбе</t>
  </si>
  <si>
    <t>Жаңа піскен балық</t>
  </si>
  <si>
    <t>Жүгері жарма</t>
  </si>
  <si>
    <t>Арпа ботқасы</t>
  </si>
  <si>
    <t>Бұршақтар</t>
  </si>
  <si>
    <t>Сарымсақ</t>
  </si>
  <si>
    <t>Картоп</t>
  </si>
  <si>
    <t>Балғын алма</t>
  </si>
  <si>
    <t>Сиыр еті</t>
  </si>
  <si>
    <t>Тауық еті</t>
  </si>
  <si>
    <t>Нан</t>
  </si>
  <si>
    <t>Шырын</t>
  </si>
  <si>
    <t>Аскорбин қ-лы</t>
  </si>
  <si>
    <t>Тоқаштары</t>
  </si>
  <si>
    <t>Қара нан</t>
  </si>
  <si>
    <t>шт</t>
  </si>
  <si>
    <t>кг</t>
  </si>
  <si>
    <t>пач</t>
  </si>
  <si>
    <t>литр</t>
  </si>
  <si>
    <t>булка</t>
  </si>
  <si>
    <t xml:space="preserve">Наименование:
Крупа гречневая 
1. Функциональные  характеристики:
Крупа гречневая, применяется для приготовления первых и гарниров  вторых блюд.
2.Качественные характеристики: Форма однородная,шлифованная и полированная, стекловидная.Запах и вкус крупы должен быть для данной крупы.  Состав: воды-14%, белки-7,8%, жиры-1%, углеводы-75,8%, клетчатки-0,4%         
3. Технические характеристики:                                                Упаковка- бумажная или пищевая полиэтиленовая,герметичная расфасовка  от 1 кг  до 5 кг                                                                                 4. Эксплуатационные характеристики:                                                Срок хранения не менее 12  месяцев.
</t>
  </si>
  <si>
    <t>Атауы:
Қарақұмық жармасы 
1. Функционалдық сипаттамалары:
Қарақұмық жармасы бірінші және екінші тағамдарды гарнир дайындау үшін қолданылады.
2.Сапалық сипаттамалары: Пішіні біркелкі,өнделінген және өңделген махагон түсті ұстағышы, стекловидная. Иісі және дәмі жармалар болуы үшін осы жармалар. Құрамы: су-14%, белоктар-7,8% - ға, майлар-1%, көмірсулар-75,8%, клетчатка-0,4% 
3. Техникалық сипаттамасы: Орама қағаз түрінде немесе тағамдық полиэтилен,герметикалық өлшеп орау 1 кг-нан 5 кг-ға дейін 4. Пайдалану сипаттамалары: сақтау Мерзімі 12 айдан кем емес.</t>
  </si>
  <si>
    <t xml:space="preserve">Наименование:
Кефир молочный.
1. Функциональные  характеристики:
Консистенция однородная, цвет белый, без постороннего запаха, и привкуса.Готовый продукт, используют для питья, выпечки.  
2.Качественные характеристики:                                                              молоко натуральное ,кисло-молочный продукт, обогащенный  с лактулозой. С легко вскрываемой крышкой,  вкус должен соответствовать данной продукции. 100 г. продукта содержит не менее -Жиры-2,5 г. белки-2,9 г. углеводы-3,9 г.калорийность 53 ккал.                               
3. Технические характеристики:                                                               Срок хранения   не более 1 месяца со дня изготовления продукта.   Без нарушений упаковок, с указанием даты изготовления и сроком хранения.                                                                                                  4. Эксплуатационные характеристики:                                                         В герметичной упаковке  не менее  1 литра.         </t>
  </si>
  <si>
    <t>Атауы:
Айран сүт.
1. Функционалдық сипаттамалары:
Консистенциясы біртекті, түсі ақ, бөгде иісі және бөгде дәмі жоқ.Дайын өнім ішуге, пісіру үшін пайдаланады . 
2.Сапалық сипаттамалары: табиғи сүт ,қышқыл сүт өнімі, байытылған с лактулозой. Оңай ашылатын қақпағы, Дәмі осы өнімге сәйкес келуі тиіс . 100 г өнімнің құрамында кем емес, Майлар-2,5 г ақуыз-2,9 г көмірсулар-3,9 г. жұғымдылығы 53 ккал. 
3. Техникалық сипаттамалары: сақтау мерзімі өнім дайындау күннен бастап 1 айдан аспайды  . Бұзбаған қаптамасымен,  дайындау күнін және сақтау мерзімі көрсетілген.                              4.Пайдалану сипаттамалары: герметикалық орамада 1 литрден кем емес.</t>
  </si>
  <si>
    <t>Атауы:
Қаймақ.
1. Функционалдық сипаттамалары:
Консистенциясы біртекті, түсі ақ, бөгде иісі және бөгде дәмі жоқ. Дайын өнім үшін пайдаланылады дәмдеуіштер, пісіру, дербес тағам. 
2.Сапалық сипаттамалары:                                                                       100 грамм өнімде бар, кем емес - Май-15г. Белок-3,1 г Углнводы-4,1 г, қуаты 248 гкал.
3. Техникалық сипаттамалары: сақтау Мерзімі 15 тәуліктен аспайтын температурада 4 -2С. Өнім дайындау күннен бастап 1 ай. Бұзбаған қаптамасымен,  дайындау күнін және сақтау мерзімі көрсетілген.                                                                                   4. Пайдалану сипаттамалары: тетра орау кем емес, 0,250 гр-0,500 гр</t>
  </si>
  <si>
    <t>Атауы:                                                                                                        Өзен немесе теңіз балығы
1. Функционалдық сипаттамалары:
Өзен немесе теңіз балығы(жаңа мұздатылған)
Екінші және бірінші тағамдарды дайындау үшін пайдаланады.
2.Сапалық сипаттамалары:                                                                Балғын және жаңа мұздатылған дегі.
бөгде иіссіз, бүлінбеген, жұмсақ серпімді, түсі түріне сәйкес балық. 3. Техникалық сипаттамасы: Орау және салмақ өлшемі немесе дегі  10-15 кг артық емес.                                                              4. Пайдалану сипаттамалары: сақтау Мерзімі 1 айдан аспайды.</t>
  </si>
  <si>
    <t>ірі</t>
  </si>
  <si>
    <t xml:space="preserve">Наименование:                                                                                                 Сок фруктовый, фасовка не менее 1 литра в ассортименте
1. Функциональные  характеристики:
Цвет и вкус должен соответствовать данному напитку без ГМО. Предназначенный для питья.
2.Качественные характеристики:                                                    Пищевая и энергетическая ценность в 100 граммах. сока: углеводы 13,7%, энергетическая ценность 56 ккал.                                                                        3. Технические характеристики:                                                            Упаковка:   В тетрапакетах.                                                                        4. Эксплуатационные характеристики:                                                        Срок хранения не более  3-х лет с даты изготовления продукта.
</t>
  </si>
  <si>
    <t>Атауы:                                                                                                         Жеміс шырыны, кем дегенде 1 литр ассортиментте өлшеп-орау 
1. Функционалдық сипаттамалары:
Түсі мен дәмі осы сусынға сәйкес болуы тиіс ГМОсыз.  Ішуге арналған.
2.Сапалық сипаттамалары:                                                                  Тағамдық және энергетикалық құндылығы 100 граммдық. шырында: көмірсулар 13,7%, энергетикалық құндылығы-56 ккал.  3. Техникалық сипаттамасы:                                                                     Орау: Тетрапакеттерде.                                                                                      4. Пайдалану сипаттамалары:                                                                Сақтау мерзімі өнім дайындау күннен бастап үш жылдан артық емес.</t>
  </si>
  <si>
    <t>Наименование:
Вафли.
1. Функциональные  характеристики:                                             Вафли, применяется для десертов( молоко,чай,кофе ,какао и т д).
 2.Качественные характеристики:                                                 Вафли с жировой помадной пралиновой начинке, с глазурью и без глазури. 
3. Технические характеристики:                                                                   Состав. В состав продукта входит не менее : мука пшеничная, сахарная пудра, молоко сухое, арахис/шоколад, кокосовое масло, жир кондитерский, растительное масло, сода, соль, лецитин Е322. Пищевая ценность в 100 г. продукта, не менее  белки 12,5 г. жиры 27,2 г. углеводы 53,2 г. Энергетическая ценность 473 ккал.                                                                                              4. Эксплуатационные характеристики:                                                 Срок хранения не более 4-х месяцев со дня изготовления продукта. 
Фасовка- упаковка в коробках, двойной оберткой.</t>
  </si>
  <si>
    <t>Атауы:
Вафли.
1. Функционалдық сипаттамалары:                                                             Десерт үшін қолданылатын, вафли ( сүт,шай,кофе ,какао және т. б.).
2.Сапалық сипаттамалары:                                                                                                                                                                                            
Май помадалық пралиновдық салындысымен, глазурьмен және глазурьсыз.                                                                                                                         3. Техникалық сипаттамасы:                                                          Құрамы. Өнімнің құрамына кіреді, кем емес : бидай ұны, қант ұнтағы, құрғақ сүт, жержаңғақ/шоколад, кокос майы, кондитерлік май, өсімдік майы, сода, тұз, лецитин Е322. Тағамдық құндылығы 100 г өнімнің кем емес белоктар 12,5 г майлар 27,2 г көмірсулар 53,2 г Энергетикалық құндылығы 473 ккал.                                                                             4. Пайдалану сипаттамалары: сақтау Мерзімі 4 ай өнім дайындау. 
Өлшеп-орау - буып-түю қораптарда, қос оберткасымен</t>
  </si>
  <si>
    <t xml:space="preserve">Наименование:
Хлеб пшеничный формовой не менее  600грамм.
1. Функциональные  характеристики:
Хлеб пшеничный , применяется для   употребления с пищей первых и    вторых блюд, также бутербродов.
2.Качественные характеристики:                                                 Свежеиспеченный, доброкачественный хлеб из муки первого сорта должен иметь   
правильную форму, гладкую поверхность, без крупных трещин и надрывов, корка не 
отстает от мякиша, мякиш не липкий. Изготовлен с использованием йодированной 
соли, приготовлен по классической технологии с применением жидких дрожжей.
3. Технические характеристики:                                                                   Состав: мука первого сорта, жидкие дрожжи, йодированная соль.
Пищевая ценность на 100 гр. Продукта:
Жиры-1,0 г. Углеводы-48,8 г. Белки-8,1 г. Энергетическая ценность-242 ккал.                                                                                                                                                 4. Эксплуатационные характеристики:                                                Срок хранения не менее суток.
</t>
  </si>
  <si>
    <t>Атауы:
Бидай нан қалайы, кем дегенде 600gramm.
1. Функционалдық сипаттамалары:
Бірінші және екінші тағамдар жеу үшін және бутербродтармен пайдаланылатын бидай нан.                                                                       2. Сапалық сипаттамалары: Жаңа пісірілген, жақсы бидай нан, бірінші сорт  ұннан жасалған, дұрыс пішінді, беті тегіс, ешқандай ірі жарықтар мен тесіктер болмау тиіс, қабығы  үгіндісінен түспейді, үгінді жабысқақ емес.  Иодталған тұзды пайдалануымен дайындалған,  Сұйық ашытқы пайдалануымен классикалық технологияға сәйкес дайындалған.                                                            3. Техникалық сипаттамалары:                                                                      Құрамы: І сортты ұнның, сұйық ашытқы, тұз йодталған.
100 гм өнімде тағамдық құндылығы :
Май, 1,0 г көмірсулар, 48,8 г Белок 8,1 г Энергетикалық құндылығы, 242 ккал.                                                                                      4. Пайдалану сипаттамалары:                                                     Жарамдылық мерзімі бір күн кем емес.</t>
  </si>
  <si>
    <t>Наименование:
Крупа манная   цвет  молочно-белый,  обладает высокой энергетической ценностью, в ней много углеводов и мало воды
1. Функциональные  характеристики:
крупа манная  быстро разваривается, хорошо усваивается, содержит минимальное количество клетчатки (0,2%). 
Крупа манная , применяется для приготовления первых и    вторых блюд.
2.Качественные характеристики:                                                            Форма однородная.  Запах свойственный  манке, без посторонних запахов, не затхлый, не плесневый и вкус крупы должен быть для данной крупы. Влажность не более -15,5%, белки-10,3%, жиры-1,0 %, углеводы-73,3%,   содержание испорченных ядер не должно превышать 0,2%.     
3. Технические характеристики:                                                         Упаковка- бумажная или пищевая полиэтиленовая,герметичная              расфасовка  от 1 кг  до 5 кг                                                                             4. Эксплуатационные характеристики:                                                         Срок хранения не менее 12  месяцев.</t>
  </si>
  <si>
    <t>Наименование:
какао.
1. Функциональные  характеристики:
Какао-порошок, растворимый. Используется как отдельное блюдо, и для выпечки   кондитерских изделий. 
2.Качественные характеристики:                                                   Состав: сахар и обезжиренное какао порошок.Консистенция однородная сыпучая без комочков, постороннего запаха и привкуса.   Цвет и вкус присущий данному продукту, с наличием даты изготовления и сроком хранения.  
3. Технические характеристики:                                                Упаковка- бумажна, герметичная расфасовка  не более от 0,200 грамм.                                                                                                             4. Эксплуатационные характеристики:                                                 Срок хранения не менее 12  месяцев.</t>
  </si>
  <si>
    <t>Наименование: Печенье — кондитерское изделие из пшеничного теста, содержащее значительное количество сахара и жира, небольшой толщины и разнообразной формы.
1. Функциональные  характеристики:
Печенье  , применяется для   употребления самостоятельно и как на десерт ( с молоком,чай,кофе и т.д.)     
2.Качественные характеристики:                                                     качества печенья начинают с осмотра внешнего оформления, маркировки и выявления отклонений в массе. Путем осмотра пачки печенья устанавливают: четкость печати, рисунка и надписей, яркость этикетки, обращая внимание на наличие (или отсутствие) на упаковочном материале загрязнений, пятен жира, разрывов. Состояние упаковки (завертки) печенья проверяют на плотность завертки. Правильность и четкость маркировки проверяют по компостеру или штампу на этикетке.   Продукт  печенья — форма, поверхность, цвет, вкус и запах, вид в изломе — должны соответствовать требованиям.   
3. Технические характеристики:                                                 производят с использованием муки со слабой и средней по качеству клейковиной, соблюдая условия, препятствующие ее набуханию: низкая влажность теста (15—18 %), быстрый замес теста (10—15 мин) при пониженной температуре (17—25 °С). Это позволяет получить пластичное тесто, которое легко формуется, сохраняет форму.                                                                                                 4. Эксплуатационные характеристики:                                                 Срок хранения не более 4-х месяцев со дня изготовления продукта. 
Фасовка- упаковка в коробках, двойной оберткой.</t>
  </si>
  <si>
    <t>молотый (пачка 100 грамм)</t>
  </si>
  <si>
    <t xml:space="preserve">Наименование:
Крупа пшено, цвет желтый разных оттенков 
1. Функциональные  характеристики:
 применяется для приготовления первых и гарниров  вторых блюд.
2.Качественные характеристики:                                                 Форма однородная,шлифованная и полированная, стекловидная.Запах свойственный пшену, без посторонних запахов, не затхлый, не плесневый и вкус крупы должен быть для данной крупы.  Влажность не более -1,4%, белки-7,8%, жиры-1%, углеводы-75,8%, клетчатки-0,4%  , содержание испорченных ядер не должно превышать 0,2%.    
3. Технические характеристики:                                                Упаковка- бумажная или пищевая полиэтиленовая,герметичная расфасовка  от 1 кг  до 5 кг                                                                                   4. Эксплуатационные характеристики:                                                Срок хранения не менее 12  месяцев.
</t>
  </si>
  <si>
    <t>крупная, удлиненной формы, с закругленными концами</t>
  </si>
  <si>
    <t>Наименование:
Крупа перловая  цвет  серо-белый,  обладает высокой энергетической ценностью, в ней много углеводов и мало воды
1. Функциональные  характеристики:
Ядро, освобожденные от цветковых пленок, хорошо отшлифованное,имеет удлиненную форму ядра с закругленными концами.
Крупа перловая, применяется для приготовления первых и    вторых блюд.
2.Качественные характеристики:                                                       Форма однородная,шлифованная и полированная,  Запах свойственный перловке, без посторонних запахов, не затхлый, не плесневый и вкус крупы должен быть для данной крупы. Влажность не более -1,4%, белки-10,8%, жиры-1,3 %, углеводы-75,8%, крахмал -76,4% сахар 1,9 %, содержание испорченных ядер не должно превышать 0,2%.     
3. Технические характеристики:                                                        Упаковка- бумажная или пищевая полиэтиленовая,герметичная              расфасовка  от 1 кг  до 5 кг                                                                             4. Эксплуатационные характеристики:                                                       Срок хранения не менее 12  месяцев.</t>
  </si>
  <si>
    <t>Наименование:
Рис 
1. Функциональные  характеристики:
Рис белый шлифованный, применяется для приготовления первых и гарниров  вторых блюд, а также и салатов.
2.Качественные характеристики:                                                              Форма однородная,шлифованная и полированная, стекловидная.Запаз и вкус крупы должен быть для данной крупы.  Состав: воды-14%, белки-7,6%, жиры-1%, углеводы-75,8%, клетчатки-0,4% золы-0,6%       
3. Технические характеристики:                                                          Упаковка- бумажная или пищевая полиэтиленовая,герметичная              расфасовка  от 1 кг  до 5 кг                                                                              4. Эксплуатационные характеристики:                                                            Срок хранения не более 24 месяцев.</t>
  </si>
  <si>
    <t xml:space="preserve">Наименование:
Сыр твердый.
1. Функциональные  характеристики:
Готовый продукт, используют для  салатов и бутербродов.    
2.Качественные характеристики:                                                                          в состав  входят следующие компоненты: соль поваренная, кальция хлорид, заквасочный препарат (мезофильные и термофильные молочно-кислые бактерии), ферментный препарат 
3. Технические характеристики:                                                                    Срок хранения при температуре от 4-0С не более 6 месяцев со дня изготовления продукта.   Без нарушений упаковок, с указанием даты изготовления и сроком хранения.                                                                       4. Эксплуатационные характеристики:                                        Расфасовка в брикетах не более  3-3,5 кг     </t>
  </si>
  <si>
    <t>Наименование:
томатная паста
1. Функциональные  характеристики:
Томатная паста, изготовленная из натуральных томатов путем термической обработки. Используется как заправка для первых и вторых блюд
2.Качественные характеристики:                                                    консистенция однородная темно- красного цвета
 Вкус  свойственнымй данному продукту, не допускаются посторонние привкус и запах
3. Технические характеристики:                                                Упаковка- банка стеклянная.                                                                     4. Эксплуатационные характеристики:                                                Срок хранения не менее 12  месяцев.</t>
  </si>
  <si>
    <t>черный гранулированный</t>
  </si>
  <si>
    <t>Наименование:
соль пищевая.
1. Функциональные  характеристики:
Соль пищевая, используется как  приправа к первым и вторым блюдам, также для салатов.
2.Качественные характеристики:                                                   Пищевая поваренная соль должна быть изготовлена в соответствии с требованиями настоящего стандарта по технологическому регламенту.Внешний вид- кристаллический сыпучий продукт. Не допускается  наличие посторонних механических примесей, не     
связанных с происхождением и способом производства
соли.Вкус -соленый, без постороннего привкуса.Цвет -белый.           Запах-без посторонних запахов.                          
 3. Технические характеристики:                                                Пищевую поваренную соль фасуют и упаковывают в  тару, разрешенную к применению для контакта с пищевыми продуктами 
Тара должна обеспечивать сохранность продукции при ее транспортировании и хранении:
- должна быть прочной, сухой и чистой;
- не допускать проникания влаги и просыпания;
Упаковка- бумажная или полиэтиленовая герметичная.                                                                     4. Эксплуатационные характеристики:                                          Срок хранения не менее 12  месяцев.</t>
  </si>
  <si>
    <t>Наименование:
 Сухофрукты 
1. Функциональные  характеристики:
Сушенные фрукты, равномерно представленные(яблоки, груша, чернослив, изюм, абрикос, вишня) используемые для    приготовления компотов.
2.Качественные характеристики:                                                         Сушенные фрукты  должны быть без плесени, чистые без постороннего мусора.                                                                                       
3. Технические характеристики:                                                            Упаковка-   Фасованный в мешках не менее  3-5 кг.                                              4. Эксплуатационные характеристики:                                                         Срок хранения не менее 12  месяцев.</t>
  </si>
  <si>
    <t>Наименование:
Масло растительное.
1. Функциональные  характеристики:
Консистенция  однородная   без  постороннего запаха и привкуса, цвет присущий  данному продукту (желтый, прозрачный без признаков мути), с  наличием  сроков годности на упаковке. используется  для   салатов, супов, соусов, блюда  из мяса, рыб  и  хлебобулочных изделий. 
2.Качественные характеристики:                                                             Масло  растительное (подсолнечное, хлопковое и т.д.)рафинированное дезодоривонное.                                                                                         
3. Технические характеристики:                                                        Упаковка-  Герметичной пластмассовой таре, фасовка не менее  1 литра                                                                                                                4. Эксплуатационные характеристики:                                                        Срок хранения не менее 12  месяцев.</t>
  </si>
  <si>
    <t>Наименование:
Крупа овсяная недробленная
1. Функциональные  характеристики:
Крупа овсянная, применяется для приготовления первых и гарниров  вторых блюд.
2.Качественные характеристики:                                           Форма однородная,шлифованная. Цвет серовато-желтый различных оттенков.Запах и вкус крупы свойственный  для данной крупы, без плесневого и затхлого запаха. Состав: воды-12,5%, белки-7,8%, жиры-1%, углеводы-68,8%, клетчатки-0,4%.Сорность не более 0,3%.         
3. Технические характеристики:                                                Упаковка- бумажная или пищевая полиэтиленовая,герметичная              расфасовка  от 1 кг  до 5 кг                                                                 4. Эксплуатационные характеристики:                                                Срок хранения не менее 12  месяцев.</t>
  </si>
  <si>
    <t>Наименование:
Крупа яневая, форма однородная.
1. Функциональные  характеристики:
Крупа ячневая, применяется для приготовления первых и   вторых блюд.
2.Качественные характеристики:                                                  Форма однородная,частницы дробленного ядра различной величины и формы, полностью освобожденные от цветковых пленок и частично от плодовых оболочек.Цвет белый с желтоватым, иногда зеленоватым оттенками. ,шлифованная и полированная, стекловидная.Запах свойственный нормальный ячменной крупе, без затхлости, плесени и других посторонних запахов . Влажность не более -5%, белки-9,8%, жиры-1%, углеводы-78,8%, клетчатки-0,4% , содержание испорченных ядер не должно превышать 0,2%.     
3. Технические характеристики:                                                Упаковка- бумажная или пищевая полиэтиленовая,герметичная              расфасовка  от 1 кг  до 5 кг                                                                         4. Эксплуатационные характеристики:                                                Срок хранения не менее 12  месяцев.</t>
  </si>
  <si>
    <t>Наименование:
Кисель
1. Функциональные  характеристики:
 Концентрат киселя из  плодов и фруктов, используется  как напиток в горячем или охлажденнм виде.
2.Качественные характеристики:                                                   Состав сахар, крахмал, кислота лимонная, экстракт (сок) натуральный, вкуса – ароматическая добавка (идентично натуральной).  
3. Технические характеристики:                                                 Масса нетто при стандартной влажности 1000г +/-03%.                    Упаковка- бумажная или пищевая полиэтиленова,герметичная              расфасовка   не более 0,250 -0,450 грамм.                                                              4. Эксплуатационные характеристики:                                              Срок хранения не более 6 месяцев.</t>
  </si>
  <si>
    <t>Свежие, размер по наибольшему поперечному диаметру не менее 55мм</t>
  </si>
  <si>
    <t>Наименование:
Специи прочие 
1. Функциональные  характеристики:
Специи, пригодные для   хранения в сухом помещении.
Специи, используют  для  приготовления салатов, вторых и первых блюд.
2.Качественные характеристики: Специи сухие ( предпочтение укроп,петрушка и т.д, а также бульоны куриные, говяжьи)                                                                                                      
3. Технические характеристики:                                                           Упаковка-  Расфасованы  в пакетах или в кубиках,герметично упакованных.                                                                                                    4. Эксплуатационные характеристики:                                                          Срок хранения не менее 12  месяцев.</t>
  </si>
  <si>
    <t xml:space="preserve">Наименование:
 Творог молочный
1. Функциональные  характеристики:
Готовый продукт, используют для приготовления различных блюд   предпочтение крупнозернистый.
2.Качественные характеристики:                                                      Консистенция  однородная,  цвет  белый, без постороннего запаха, и  привкуса ,предпочтение крупнозернистый.                                                                                      3. Эксплуатационные характеристики:                                                Наличием  сроков годности  на  упаковке, температурным  режимом.              </t>
  </si>
  <si>
    <t xml:space="preserve">Наименование:
Лук репчатый
1. Функциональные  характеристики:
Лук репчатй,  пригодный  для хранения в сухом помещении.
Лук репчатый  используют  для  приготовления салатов, гарниров, и первых блюд
2.Качественные характеристики:                                                         Луковицы должны быть вызревшими, здоровыми, сухими, целыми, по форме и окраске – свойственными данному ботаническому сорту, с хорошо подсушенными верхними  чешуями.                                              
3. Технические характеристики:                                                           Упаковка-  Сетчатые мешки по 10-15кг.                                                          4. Эксплуатационные характеристики:                                                         Срок хранения не менее  10 месяцев.
</t>
  </si>
  <si>
    <t>Наименование:
Морковь свежая 
1. Функциональные  характеристики:
Морковь, пригодный для хранения в сухом помещении.
Морковь свежая   используют  для  приготовления салатов,  и первых блюд
2.Качественные характеристики:                                               Корнеплоды должны быть свежими, не увядшими, без заболеваний, не треснувшими, не мокрыми, однородными по окраске, размер корнеплодов по наибольшему поперечному  диаметру  не менее  2,5 до 6 см                 
3. Технические характеристики:                                                           Упаковка-  Упаковка: в  мешках не менее 10-15 кг.                                             4. Эксплуатационные характеристики:                                                          Срок хранения не менее  10 месяцев.</t>
  </si>
  <si>
    <t>Наименование:
Свекла свежая  
1. Функциональные  характеристики:
Свекла, пригодная для хранения в сухом помещении.
Свекла  свежая   используют  для  приготовления салатов  и первых блюд
2.Качественные характеристики:                                               Корнеплоды должны быть свежими, целыми, без повреждений  вредителями,  одного ботанического сорта, размер корнеплодов по наибольшему поперечному диаметру не менее    5 до  14 см            
3. Технические характеристики:                                                          Упаковка-  Упаковка: в  мешках не менее 10-15 кг.                                             4. Эксплуатационные характеристики:                                                       Срок хранения не менее  10 месяцев.</t>
  </si>
  <si>
    <t>Наименование:
Яйца куриные в скорлупе, свежие 
1. Функциональные  характеристики:
Яйца куриные в скорлупе, свежие пригодные для   хранения  
Используют  для  приготовления салатов, вторых и  самостоятельных  блюд.
2.Качественные характеристики:                                                           Желточная оболочка упругая, эластичная и при вливании содержимого яйца позволяет сохранить шарообразную форму желтка.  Масса куриных яиц составляет не менее  55-64,9 грамм,скорлупы (12 % массы), белка (56 %) и желтка (32 %).                                                                                                    
3. Технические характеристики:                                                         Упаковка- лотки, упакованные в бумажные коробки.                                             4. Эксплуатационные характеристики:                                                        Срок хранения не более 1  месяца.</t>
  </si>
  <si>
    <t>Наименование:
Картофель поздний
1. Функциональные  характеристики:
Картофель свежий продовольственный,пригодный для хранения.
Используют  для  приготовления салатов, гарниров, и первых блюд
2.Качественные характеристики:                                                             Клубни должны быть целыми, сухими, без гнили, без заболеваний, не проросшими, без  механических  повреждений, без  постороннего  запаха. Наличие земли прилипшей к  клубням - не допускается, размер клубни по поперечному размеру не менее 4,5 см. Клубень картофеля содержит в среднем: не более  воды — 60%, крахмала — 18%, сахара — 1,5%, клетчатки — 1,0%,                             
3. Технические характеристики:                                                          Упаковка-  в мешках. Фасованный по 50 кг грунтовой.                                                    4. Эксплуатационные характеристики:                                                         Срок хранения не менее  10 месяцев.</t>
  </si>
  <si>
    <t xml:space="preserve">Наименование:
Молоко натуральное- пастеризованное
1. Функциональные  характеристики:
Готовый продукт, используют для приготовления различных первых,  и третьих блюд.  
2.Качественные характеристики:                                                                      В 100граммах  продукта содержит не менее : жиры-3,2 г., белки-2,8г., углнводы-4,7г. калорийность 58 ккал                                                                                         
3. Технические характеристики:                                                         Упаковка- Тетра пакеты должны быть без повреждения. 
с легко вскрываемой крышкой, с указанием даты изготовления и срока хранения.                                                                                                        4. Эксплуатационные характеристики:                                                      Срок годность при температуре (0+8)С, не более 5 суток с момента изготовления    продукта, фасовка не менее  1 литра   </t>
  </si>
  <si>
    <t>Наименование:
Птицы, куры 1-ой категории
1. Функциональные  характеристики:
Свежие, без постороннего запаха.
Используют  для  приготовления  вторых и первых блюд.
2.Качественные характеристики:  Содержание в 100г.продукта: не менее :белки-18,8 г. жиры 16,7 г. углеводы-0,4г. Энергетическая ценность-180 ккал. Срок хранения при температуре 12 С-не более 10 месяцев со дня изготовления продукта.Цвет: кожи беловато - желтый, поверхность почти сухая                                                                                                
3. Технические характеристики:                                                   Фасованный в двойных упаковках (полиэтилен – не менее 2 кг, в картонных коробках не более  10-15 кг.).                                                                                                                                           4. Эксплуатационные характеристики:                                                     Срок хранения не более 10  месяцев.</t>
  </si>
  <si>
    <t>Наименование:
Капуста белокочанная
1. Функциональные  характеристики:
Капуста белокочанная поздняя, пригодная для хранения.
Капуста используют  для  приготовления салатов, гарниров, и первых блюд
2.Качественные характеристики:                                                                           Кочаны капусты должны быть плотными или менее плотными, но не рыхлыми, кочаны  белокочанной капусты должны быть зачищены до плотно облегающих листьев, не допускается  в партии с сухим загрязнением, и механическими повреждениями.                                                                            
3. Технические характеристики:                                                                          Упаковка-   Без  тары ,грунтовая                                                                                     4. Эксплуатационные характеристики:                                                                     Срок хранения не менее  10 месяцев.</t>
  </si>
  <si>
    <t>Атауы:
Капуста
1. Функционалдық сипаттамалары:
Кеш қырыққабат, сақтау үшін қолайлы.
Қырыққабат салаттар, гарнир, мен көже үшін пайдаланылады. Сапалық сипаттамалары:                                                                    Қырыққабат бастығы тығыз немесе кем тығыз, бірақ сусымалы болмау тиіс, қырыққабаттың қауындары тығыз жатқан жапырақтардан қорғану қажетақ, құрғақ ластану мен механикалық зақымдармен партияларға  жол берілмейді.                                          3.Техникалық сипаттамасы: Орам - ыдыссыз ,қара                              4. Пайдалану сипаттамалары:                                                               Сақталу мерзімі кем дегенде 10 ай.</t>
  </si>
  <si>
    <t>Атауы:
Какао.
1. Функционалдық сипаттамалары:
Какао-ұнтақ, ерігіш.Жеке тағам ретінде пайдаланылады, және кондитерлік өнімдерді пісіруге арналған. 
2.Сапалық сипаттамасы:                                                                       Құрамы: қант, майы алынған какао ұнтағы. Консистенциясы біртекті сусымалы комочектер жок, бөгде иісі және бөгде дәмі жоқ. Түсі мен дәмі осы өнімге сәйкес келуі, дайындау күні және сақтау мерзімі болуымен. 
3. Техникалық сипаттамасы:                                                                   Орам - қағаз, 0,200 граммнан аспайтын герметикалық орау .                      4. Пайдалану сипаттамалары:                                                               Сақтау мерзімі 12 айдан кем емес.</t>
  </si>
  <si>
    <t>Атауы:
Кеспе ассортиментегі өнімдер (рожки, спагетти, вермишель).
1. Функционалдық сипаттамалары:
Өнім құрамы: ұн жоғарғы сорты қатты бидайдан жасалған, бірінші тағам және гарнир дайындау үшін қолданылады.
2.Сапалық сипаттамалары:                                                             Энергетикалық құндылығы 100 грамм өнімде: кемінде 
Ақуыз-10,4 г. Майлар-1,1 г Көмірсулар-71,5 г.
Энергетикалық құндылығы-344 ккал.
3. Техникалық сипаттамасы:                                                              Орам- қағаз түрінде немесе тағамдық полиэтилен,герметикалық өлшеп орау 5 кг-ға дейін.                                                                                      4. Пайдалану сипаттамалары:                                                            Сақтау мерзімі 12 айдан кем емес.</t>
  </si>
  <si>
    <t xml:space="preserve">Наименование:
Макаронные изделия в ассортименте(рожки, спагетти, вермишель)
1. Функциональные  характеристики:
Состав продукта: мука высшего сорта из твердой пшеницы, применяется для приготовления первых блюд и гарниров.
2.Качественные характеристики:                                          Энергетическая ценность в 100 граммах продукта: не менее 
Белки-10,4г. Жиры-1,1г.Углеводы-71,5г.
Энергетическая ценность 344 ккал.
3. Технические характеристики:                                                Упаковка- бумажная или пищевая полиэтиленовая,герметичная              расфасовка  не более  5 кг.                                                                         4. Эксплуатационные характеристики:                                                 Срок хранения не менее 12  месяцев.
</t>
  </si>
  <si>
    <t>Атауы:
Ұнтақ жармасы сүт-ақ түсті, жоғары энергетикалық құндылығы бар, оңда көп көмірсулар және аз су.
1. Функционалдық сипаттамалары:
ұнтақ жармасы тез құлдырайды, жақсы сіңіріледі, құрамында ең аз клетчатка (0,2%) саны болады. 
Ұңтақ жармасы бірінші және екінші тағамдарды дайындау үшін қолданылады.
2.Сапалық сипаттамалары:                                                                 Пішіні біртекті. Иісі , ұнтағына тән, бөтен иіссіз, ашыған емес, көгерген емес, және жармалар дәмі осы жармаларға келуі тиіс. Ылғалдылығы -15,5%, ақуыз-10,3% - ға, майлар-1,0 %, көмірсулар-73,3%, бүлінген ядролар 0,2% - дан аспау тиіс. 
3. Техникалық сипаттамасы:                                                                      Орам- қағаз түрінде немесе тағамдық полиэтилен,герметикалық өлшеп орау 1 кг-нан 5 кг-ға дейін                                                               4. Пайдалану сипаттамалары:                                                                             Сақтау мерзімі кем дегенде 12 ай.</t>
  </si>
  <si>
    <t>Атауы:
Сәбіз
1. Функционалдық сипаттамалары:
Сәбіз, құрғақ үй-жайда сақтауға жарамды.
Сәбіз салаттар және бірінші тағамдар дайындау үшін пайдаланылады
2.Сапалық сипаттамалары:                                                                Тамыр балғын болуы тиіс, қызартпаған, аурусыз, жарылмаған, ылғалдығы жоқ, бояу бойынша біртекті,тамыр-жемісті мөлшері өсімдікті анықтайтын көлденең диаметрі кемінде 2,5-ден 6 см
3. Техникалық сипаттамасы:                                                                 Орам - Орам: қаптарда кемінде 10-15 кг.                                                    4. Пайдалану сипаттамалары:                                                                  Сақталу мерзімі кем дегенде 10 ай.</t>
  </si>
  <si>
    <t>Атауы:
Табиғи сүт - пастерленген
1. Функционалдық сипаттамалары:
Дайын өнім әр түрлі бірінші және үшінші тағам дайындау үшін пайдаланылады. 
2.Сапалық сипаттамалары:                                                                       100 грамм өнімде кем емес : майлар-3,2 г, ақуыз-2,8 г, углнводы-4,7 г. жұғымдылығы 58 ккал 
3. Техникалық сипаттамасы:                                                                       Орам - Тетра пакеттер зақымдарсыз болуы тиіс. 
оңай ашылатын қақпағы, дайындау күні мен сақтау мерзімі көрсетілген.                                                                                                     4. Пайдалану сипаттамалары:                                                       Жарамдылық мерзімі (0+8)  температурада ,өнім дайындау сәттен бастап 5 тәуліктен артық емес , өлшеп-орау кем дегенде 1 литр</t>
  </si>
  <si>
    <t>Атауы:                                                                                                         Печенье —  бидай қамырдан жасалған кондитерлік бұйым, қант және май елеулі саны бар, шағын қалыңдығы және әртүрлі нысандары.
1. Функционалдық сипаттамалары:
Печенье дербес қолдану үшін қолданылады, және десертке де қолданылады ( сүт,шай,кофе және т. б.) 
2.Сапалық сипаттамалары:                                                                      сапа печенье  сыртқы ресімдеу, таңбалау және массасында ауытқулар аңықтаудан қараудан басталады. Печенье орауын тексеру арқылы белгілейді: мөрдің нақтылығы, сурет және жазу, жазаттаңбаның жарықтығы,  , буып-түю материалынд акір, дақтар май, жыртылу болуы (немесе болмауы) назар аудара отырып. Жағдайы орау (орау) печенье тексереді тығыздығы орау. Таңбалаудың дұрыстығы мен нақтылығы,   компостеру немесе штампу заттаңбасы бойынша тексереді. Печеньеның өнімі — формасы, беткі қабаты, түсі, дәмі, иісі, түрі-изломе — талаптарына сәйкес келуі тиіс. 
3. Техникалық сипаттамалары:                                                                    Ұнның  әлсіз және орташа сапасы клейковинаның пайдалануымен дайындалады. Оның ісіктенуне кедергі келтіретін  шарттарын сақтай отырып: ұнның төмен ылғалдылығы (15-18 %), жылдам қамырды илеу (10-15 мин) төмен температура кезінде (17-25 °С). Бұл пластикалық қамырды алуына көмектеседі, оңай қалыптасатын және нысан сақтайтын.                                                     4. Пайдалану сипаттамалары:                                                               Сақтау мерзімі өнім дайындау күнінен 4 айдан аспайтын. 
Өлшеп-орау - буып-түю қораптарда, қос оберткой.</t>
  </si>
  <si>
    <t>ұнтақталған (орау 100 грамм)</t>
  </si>
  <si>
    <t>Атауы:
Өңделмеген өзге де дәмдеуіштер
1. Функционалдық сипаттамалары:
Дәмдеуіштер құрғақ үй-жайда сақтау үшін жарамды  .
Дәмдеуіштер салаттар, екінші және бірінші тағамдардың  дайындау үшін пайдаланылады.
2.Сапалық сипаттамалары:                                                              Дәмдеуіштер құрғақ ( артықшылық аскөк,ақжелкен және т. б., сондай-ақ сорпалар тауық, сиыр)
3. Техникалық сипаттамасы:                                                                Орам - Расфасованы пакеттерде немесе кубиктарда, герметикалық қапталған.                                                                                          4. Пайдалану сипаттамалары: сақтау мерзімі 12 айдан кем емес.</t>
  </si>
  <si>
    <t>Атауы:
Тары жармасы, түсі сары түрлі реңктері бар 
1. Функционалдық сипаттамалары:
бірінші және екінші гарнир тағамдарды дайындау үшін қолданылады .
2.Сапалық сипаттамалары:                                                                        Пішіні біркелкі,өнделінген және өңделген махагон түсті ұстағышы, стекловидная. Иісі тарына тән, бөтен иіссіз, борсыған, көгерген емес, және жармалар дәмі  осы жармаларына тән болуы керек. Ылғалдылығы -1,4%, белоктар-7,8% - ға, майлар-1%, көмірсулар-75,8%, клетчатка-0,4% - ға , бүлінген ядролар 0,2% - дан аспау тиіс.
3. Техникалық сипаттамасы:                                                                       Орама қағаз түрінде немесе тағамдық полиэтилен,герметикалық өлшеп орау 1 кг-нан 5 кг-ға дейін                                                                 4. Пайдалану сипаттамалары: сақтау мерзімі 12 айдан кем емес.</t>
  </si>
  <si>
    <t>дөнгелек, созылған, доғал ұштарымен</t>
  </si>
  <si>
    <t>Атауы:
Арпа жармасы түсі сұр-ақ, жоғары энергетикалық құндылығы бар, оған көп көмірсулар және аз су кіреді
1. Функционалдық сипаттамалары:
Ядро гүлдеген пленкалардан босатылған, жақсы жылтыратылған, ядроның созылған нысандарымен доғал ұштары бар болып келеді.
Арпа жармасы бірінші және екінші тағамдар дайындау үшін қолданылады 
2.Сапалық сипаттамалары:                                                                 Пішіні біркелкі,өнделінген және өңделген махагон түсті ұстағышы бар, Иісі тән перловке, бөтен иіссіз, борсыған, көгерген емес және  жармалар дәмі осы жармаларына келуі тиіс . Ылғалдылығы -1,4%, белоктар-10,8% - ға, майлар-1,3 %, көмірсулар-75,8%, крахмал -76,4% - ға, қант 1,9% - ға, бүлінген ядролар 0,2% - дан аспау тиіс
3. Техникалық сипаттамасы: Орама қағаз түрінде немесе тағамдық полиэтилен,герметикалық өлшеп орау 1 кг-нан 5 кг-ға дейін             4. Пайдалану сипаттамалары: сақтау мерзімі 12 айдан кем емес.</t>
  </si>
  <si>
    <t>Атауы:
Күріш
1. Функционалдық сипаттамалары:
Күріш ақ ажарланға бірінші және екінші тағамдарды гарнир, сондай-ақ салаттар дайындау үшін қолданылады. 
2.Сапалық сипаттамалары: Пішіні біркелкі,өнделінген және өңделген махагон түсті ұстағышы, стекловидная. Жармалар иісі және дәмі  осы жармаларға сәйкес келуі қажет. Құрамы: су-14%, ақуыз-7,6% - ға, майлар-1%, көмірсулар-75,8%, клетчатка-0,4% күл-0,6%
3. Техникалық сипаттамасы: Орама қағаз түрінде немесе тағамдық полиэтилен,герметикалық өлшеп орау 1 кг-нан 5 кг-ға дейін             4. Пайдалану сипаттамалары: сақтау мерзімі 24 айдан аспайды.</t>
  </si>
  <si>
    <t>Атауы:
Қызылша жаңа піскен
1. Функционалдық сипаттамалары:
Қызылша құрғақ үй-жайда сақтау үшін жарамды.
Қызылша бірінші тағамдармен салаттар дайындау үшін пайдаланылады.
2.Сапалық сипаттамалары:                                                                Тамыр балғын , бүтін, зиянкестермен бүлінбеген , бір ботаникалық сорты, тамыр-жемістін мөлшері өсімдікті анықтайтын көлденен диаметрі кемінде 5-тен 14 см болуы тиіс.
3. Техникалық сипаттамасы:                                                                Орам - Орам: қаптарда кемінде 10-15 кг.                                                 4. Пайдалану сипаттамалары: сақталу мерзімі кем дегенде 10 ай.</t>
  </si>
  <si>
    <t xml:space="preserve">Атауы:
Қатты ірімшік.
1. Функционалдық сипаттамалары:
Дайын өнім салаттар мен бутербродтар үшін пайдаланады .
2.Сапалық сипаттамалары:                                                                   құрамына келесі компоненттер кіреді: ас тұзы, кальций хлориді, ашытқы препарат (мезофильные және термофильные сүт-қышқыл бактериялары), ферментті препарат
3. Техникалық сипаттамалары:                                                         сақтау мерзімі температурасы 4-0С өнім дайындау күннен бастап 6 ай аспайтын . Бұзбай қаптамада, дайындау күні және сақтау мерзімі көрсете отырып                                                                                            4. Пайдалану сипаттамалары: Өлшеп орау дегі 3-3,5 кг аспайтын. </t>
  </si>
  <si>
    <t>Атауы:
томат пастасы
1. Функционалдық сипаттамалары:
Томат пастасы,  термиялық өңдеу жолымен табиғи қызанақтардан дайындалған. Бірінші және екінші тағамдарды толтыру үшін  пайдаланылады.
2.Сапалық сипаттамалары:                                                           консистенциясы біртекті қара - қызыл түсті.
Дәмі аталған өнімге сәйкес келеді  бөгде дәмі мен иісі рұқсат етілмейді.
3. Техникалық сипаттамасы:                                                                    Орам - банктің шыны.                                                                                   4. Пайдалану сипаттамалары:                                                                  сақтау мерзімі 12 айдан кем емес.</t>
  </si>
  <si>
    <t>қара түйіршіктелген</t>
  </si>
  <si>
    <t>Атауы:
Тауықтың қабығындағы жұмыртқасы, жаңа піскен
1. Функционалдық сипаттамалары:
Тауықтың қабығындағы жұмыртқасы, жаңа піскен сақтауға жарамды.
Салаттар, екінші және дербес тағам дайындау үшін пайдаланылады 
2.Сапалық сипаттамалары:                                                                       Жұмыртқаның сарысы қабығы қатты, серпімді және ішкісі құйған кезде сары уық шар тәрізді нысаны сақтауға мүмкіндік береді. Жұмыртқасының салмағы кем емес 55-64,9 грамм, қабығының (12 % салмағы), ақуыз (56 %) және сары уыз (32 %).
3. Техникалық сипаттамасы:                                                               Орам - науалар, оралған қағаз қораптар.                                                                                                            4. Пайдалану сипаттамалары: сақтау мерзімі 1 айдан аспайды.</t>
  </si>
  <si>
    <t>товар</t>
  </si>
  <si>
    <t>Цена за единицу, тенге</t>
  </si>
  <si>
    <t xml:space="preserve">сухие </t>
  </si>
  <si>
    <t>Приправы 100 гр в пачке</t>
  </si>
  <si>
    <t>чистый отборный</t>
  </si>
  <si>
    <t>отборная чистая</t>
  </si>
  <si>
    <t>отборная чистая(бобовые)</t>
  </si>
  <si>
    <t xml:space="preserve">Мясо говядина Задняя часть
1. Функциональные  характеристики:
Мясо говядины предназначены для  приготовления  различных  блюд, пиленная по кускам не более 20-25кг. Задняя часть. Используют  для  приготовления  вторых и первых блюд.
2.Качественные характеристики:                                                              Мясо должно быть свежим , не заморожженным ,упругим, при надавливании пальцем ямка быстро  выравнивается без постороннего запаха. Цвет от розового до ярко-красного, жир мягкий, светлый.                                                    
3. Технические характеристики:                                                                     На  каждой  части  должно  быть  клеймо, доброкачественность  и упитанность  мяса.Поставка охлажденного мяса в специализированные (ое) транспортное (ые) средство,  имеющее  (низко температурную  холодильную  установку).                                                                                  4. Эксплуатационные характеристики:                                                       Срок хранения ( по заявке заказчика),наличие ветеринарного сертификата данного региона на продукцию
</t>
  </si>
  <si>
    <t>Атауы:
Қара нан кем емес 500грамм.
1. Функционалдық сипаттамалары:
Қара бидай Наны бірінші және екінші тағамдарды ішу кезінде қолданылады, сондай-ақ, бутербродтармен де  қолданылады.
2.Сапалық сипаттамалары:                                                                           Жаңа пісірілген, доброкачественный қара бидай нан, екінші сорт  ұннан жасалған, дұрыс пішінді, беті тегіс, ірі жарықтар мен тесіктерсыз болуы тиіс. Нанның бояуы - біркелкі жоғарғы қабыршағының сәл жылтырымен , қабығы  үгіндісінен түспейді, үгінді жабысқақ емес. 
3. Техникалық сипаттамасы:                                                                 Құрамы: бидай ұны, екінші сортты, уыт қара бидай ферменттелген, маргарин, қант, ашытқы сүргін, йодталған, ас тұзы.
Тағамдық құндылығы 100 гр. Өнімді:
Майлары-2,6 г Көмірсулар-51,1 ж. Белоктар-9,2 г. Энергетикалық құндылығы-268,8 Ккал.                                                                                      4.Пайдалану сипаттамалары:                                                                                         Жарамдылық мерзімі бір күн кем емес.</t>
  </si>
  <si>
    <t xml:space="preserve">Наименование:
хлеб ржаной не менее  500грамм.
1. Функциональные  характеристики:
Хлеб ржаной , применяется для   употребления с пищей первых и    вторых блюд, также бутербродов.
2.Качественные характеристики:                                                 Свежеиспеченный, доброкачественный ржаной хлеб, из муки второго сорта,  должен иметь правильную форму, гладкую поверхность, без крупных трещин и надрывов. Окраска  хлеба - равномерная с некоторым блеском верхней корочки, корка не отстает от мякиша, мякиш не липкий. 
3. Технические характеристики:                                                                Состав: мука пшеничная второго сорта, солод ржаной ферментированный, маргарин, сахар, дрожжи прессованные йодированные, соль пищевая.
Пищевая ценность на 100 гр. Продукта:
Жиры-2,6 г. Углеводы-51,1 г. Белки-9,2 г. Энергетическая ценность-268,8 Ккал.                                                                                                                               4. Эксплуатационные характеристики:                                                Срок хранения не менее суток.
</t>
  </si>
  <si>
    <t>Руководитель                           Аюпов Б.Е.</t>
  </si>
  <si>
    <t>сахар песок</t>
  </si>
  <si>
    <t>Мука фортифицированная</t>
  </si>
  <si>
    <t>Мука обогащеная витаминами и железом</t>
  </si>
  <si>
    <t>Годовой план на приобретение продуктов питания для мини-центров Кызылжарского района на 2018 год</t>
  </si>
  <si>
    <t>январь-декабрь 2018 года</t>
  </si>
  <si>
    <t>25 миницентров Кызылжарского района СКО</t>
  </si>
  <si>
    <t>Атауы:
Сары май  )
Сапалық сипаттамалары:                                                            Консистенциясы тығыз, біртекті, пластикалық, беті кесіндісінде әлсіз жылтыр, құрғақ, көрінетін тамшы ылғал жоқ; түсі ақтан ақшыл-сарыға дейін. Сүт майларынан басқа, оған өсімдік майлар кіреді, ал олар май қышқылдары (линол, линолен, арахидовая) олар біздің ағзамызға қолайлы әсер етеді. Оларда кілегей және сүт пайдаланылады, сондай-ақ, бай қанықпаған май қышқылдары омега-3 және омега-6, өсімдік.
 Техникалық сипаттамасы:                                                                   Орам- . Герметикалық қаптамада.                                                              . Пайдалану сипаттамалары:                                                             Жарамдылық мерзімі температурада (0+8)С, өнім дайындау сәттен бастап 30 тәуліктен артық емес.</t>
  </si>
  <si>
    <t>Наименование:
Масло сливочное
Качественные характеристики:                                                      Консистенция     плотная, однородная, пластичная, поверхность на  разрезе  слабо блестящая, сухая, без  видимых капель влаги;   цвет от белого до светло-желтого. Помимо молочных жиров в него входят и растительные, а они включают в себя полиненасыщенные жирные кислоты (линолевая, линоленовая, арахидовая), которые благоприятно влияют на наш организм. В них используются сливки и молоко цельное, а также, богатое ненасыщенными жирными кислотами омега-3 и омега-6, растительное                         
 Технические характеристики:                                                        Упаковка- . В герметичной упаковке.                                                             Эксплуатационные характеристики:                                                      Срок годность при температуре (0+8)С, не более 30  суток с момента изготовления  продукта.</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</si>
</sst>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0"/>
      <color theme="1"/>
      <name val="Times New Roman"/>
      <family val="1"/>
      <charset val="204"/>
    </font>
    <font>
      <sz val="10"/>
      <color rgb="FF000000"/>
      <name val="Times New Roman"/>
      <family val="1"/>
      <charset val="204"/>
    </font>
    <font>
      <sz val="11"/>
      <name val="Calibri"/>
      <family val="2"/>
      <scheme val="minor"/>
    </font>
    <font>
      <sz val="9"/>
      <color theme="1"/>
      <name val="Times New Roman"/>
      <family val="1"/>
      <charset val="204"/>
    </font>
    <font>
      <sz val="11"/>
      <color theme="1"/>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xf numFmtId="0" fontId="1" fillId="0" borderId="1" xfId="0" applyFont="1" applyBorder="1" applyAlignment="1">
      <alignment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1" xfId="0" applyFont="1" applyBorder="1" applyAlignment="1">
      <alignment vertical="top" wrapText="1"/>
    </xf>
    <xf numFmtId="0" fontId="0" fillId="0" borderId="1" xfId="0" applyBorder="1"/>
    <xf numFmtId="0" fontId="1" fillId="0" borderId="1" xfId="0" applyFont="1" applyBorder="1" applyAlignment="1">
      <alignment horizontal="center" vertical="center"/>
    </xf>
    <xf numFmtId="0" fontId="2" fillId="2" borderId="1"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Border="1" applyAlignment="1">
      <alignment wrapText="1"/>
    </xf>
    <xf numFmtId="0" fontId="5" fillId="0" borderId="1" xfId="0" applyFont="1" applyBorder="1" applyAlignment="1">
      <alignment horizontal="left" vertical="top" wrapText="1"/>
    </xf>
    <xf numFmtId="0" fontId="1" fillId="0" borderId="1" xfId="0" applyFont="1" applyBorder="1" applyAlignment="1">
      <alignment horizontal="center" vertical="center" wrapText="1"/>
    </xf>
    <xf numFmtId="0" fontId="0" fillId="0" borderId="0" xfId="0" applyAlignment="1">
      <alignment wrapText="1"/>
    </xf>
    <xf numFmtId="0" fontId="2" fillId="0" borderId="1"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center" vertical="center" wrapText="1"/>
    </xf>
    <xf numFmtId="0" fontId="0" fillId="0" borderId="1" xfId="0"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tabSelected="1" topLeftCell="A47" workbookViewId="0">
      <selection activeCell="F48" sqref="F48"/>
    </sheetView>
  </sheetViews>
  <sheetFormatPr defaultRowHeight="15" x14ac:dyDescent="0.25"/>
  <cols>
    <col min="1" max="1" width="6.7109375" customWidth="1"/>
    <col min="2" max="2" width="11" customWidth="1"/>
    <col min="3" max="3" width="10.85546875" customWidth="1"/>
    <col min="4" max="4" width="17.7109375" customWidth="1"/>
    <col min="5" max="5" width="26.85546875" customWidth="1"/>
    <col min="6" max="6" width="52.140625" customWidth="1"/>
    <col min="7" max="7" width="8" customWidth="1"/>
    <col min="8" max="8" width="7.28515625" customWidth="1"/>
    <col min="9" max="9" width="7.7109375" customWidth="1"/>
    <col min="10" max="10" width="11" customWidth="1"/>
    <col min="11" max="11" width="15.85546875" customWidth="1"/>
    <col min="12" max="12" width="16.85546875" style="16" customWidth="1"/>
    <col min="13" max="13" width="6.85546875" customWidth="1"/>
  </cols>
  <sheetData>
    <row r="1" spans="1:13" ht="18.75" x14ac:dyDescent="0.3">
      <c r="D1" s="18" t="s">
        <v>185</v>
      </c>
      <c r="E1" s="18"/>
      <c r="F1" s="18"/>
      <c r="G1" s="18"/>
      <c r="H1" s="18"/>
      <c r="I1" s="18"/>
      <c r="J1" s="18"/>
      <c r="K1" s="18"/>
      <c r="L1" s="18"/>
      <c r="M1" s="18"/>
    </row>
    <row r="3" spans="1:13" ht="111.75" customHeight="1" x14ac:dyDescent="0.25">
      <c r="A3" s="2" t="s">
        <v>0</v>
      </c>
      <c r="B3" s="19" t="s">
        <v>2</v>
      </c>
      <c r="C3" s="19" t="s">
        <v>3</v>
      </c>
      <c r="D3" s="19" t="s">
        <v>4</v>
      </c>
      <c r="E3" s="19" t="s">
        <v>5</v>
      </c>
      <c r="F3" s="19" t="s">
        <v>6</v>
      </c>
      <c r="G3" s="19" t="s">
        <v>7</v>
      </c>
      <c r="H3" s="19" t="s">
        <v>8</v>
      </c>
      <c r="I3" s="19" t="s">
        <v>172</v>
      </c>
      <c r="J3" s="19" t="s">
        <v>9</v>
      </c>
      <c r="K3" s="19" t="s">
        <v>10</v>
      </c>
      <c r="L3" s="19" t="s">
        <v>12</v>
      </c>
      <c r="M3" s="19" t="s">
        <v>11</v>
      </c>
    </row>
    <row r="4" spans="1:13" x14ac:dyDescent="0.25">
      <c r="A4" s="2" t="s">
        <v>1</v>
      </c>
      <c r="B4" s="19"/>
      <c r="C4" s="19"/>
      <c r="D4" s="19"/>
      <c r="E4" s="19"/>
      <c r="F4" s="19"/>
      <c r="G4" s="19"/>
      <c r="H4" s="19"/>
      <c r="I4" s="19"/>
      <c r="J4" s="19"/>
      <c r="K4" s="20"/>
      <c r="L4" s="20"/>
      <c r="M4" s="20"/>
    </row>
    <row r="5" spans="1:13" ht="27" customHeight="1" x14ac:dyDescent="0.25">
      <c r="A5" s="2">
        <v>1</v>
      </c>
      <c r="B5" s="2">
        <v>2</v>
      </c>
      <c r="C5" s="2">
        <v>3</v>
      </c>
      <c r="D5" s="2">
        <v>4</v>
      </c>
      <c r="E5" s="2">
        <v>5</v>
      </c>
      <c r="F5" s="2">
        <v>6</v>
      </c>
      <c r="G5" s="2">
        <v>7</v>
      </c>
      <c r="H5" s="2">
        <v>8</v>
      </c>
      <c r="I5" s="2">
        <v>9</v>
      </c>
      <c r="J5" s="2">
        <v>10</v>
      </c>
      <c r="K5" s="1">
        <v>11</v>
      </c>
      <c r="L5" s="15">
        <v>12</v>
      </c>
      <c r="M5" s="1">
        <v>13</v>
      </c>
    </row>
    <row r="6" spans="1:13" ht="253.5" customHeight="1" x14ac:dyDescent="0.25">
      <c r="A6" s="3">
        <v>1</v>
      </c>
      <c r="B6" s="3" t="s">
        <v>171</v>
      </c>
      <c r="C6" s="9" t="s">
        <v>14</v>
      </c>
      <c r="D6" s="9" t="s">
        <v>14</v>
      </c>
      <c r="E6" s="6" t="s">
        <v>121</v>
      </c>
      <c r="F6" s="6" t="s">
        <v>120</v>
      </c>
      <c r="G6" s="9" t="s">
        <v>107</v>
      </c>
      <c r="H6" s="3">
        <v>300</v>
      </c>
      <c r="I6" s="3">
        <v>850</v>
      </c>
      <c r="J6" s="3">
        <f>H6*I6</f>
        <v>255000</v>
      </c>
      <c r="K6" s="12" t="s">
        <v>186</v>
      </c>
      <c r="L6" s="17" t="s">
        <v>187</v>
      </c>
      <c r="M6" s="8">
        <v>0</v>
      </c>
    </row>
    <row r="7" spans="1:13" ht="216" customHeight="1" x14ac:dyDescent="0.25">
      <c r="A7" s="3">
        <v>2</v>
      </c>
      <c r="B7" s="3" t="s">
        <v>171</v>
      </c>
      <c r="C7" s="9" t="s">
        <v>64</v>
      </c>
      <c r="D7" s="9" t="s">
        <v>13</v>
      </c>
      <c r="E7" s="7" t="s">
        <v>154</v>
      </c>
      <c r="F7" s="4" t="s">
        <v>155</v>
      </c>
      <c r="G7" s="9" t="s">
        <v>107</v>
      </c>
      <c r="H7" s="3">
        <v>600</v>
      </c>
      <c r="I7" s="3">
        <v>175</v>
      </c>
      <c r="J7" s="3">
        <f t="shared" ref="J7:J52" si="0">H7*I7</f>
        <v>105000</v>
      </c>
      <c r="K7" s="12" t="s">
        <v>186</v>
      </c>
      <c r="L7" s="17" t="s">
        <v>187</v>
      </c>
      <c r="M7" s="8">
        <v>0</v>
      </c>
    </row>
    <row r="8" spans="1:13" ht="201" customHeight="1" x14ac:dyDescent="0.25">
      <c r="A8" s="3">
        <v>3</v>
      </c>
      <c r="B8" s="3" t="s">
        <v>171</v>
      </c>
      <c r="C8" s="9" t="s">
        <v>65</v>
      </c>
      <c r="D8" s="9" t="s">
        <v>15</v>
      </c>
      <c r="E8" s="6" t="s">
        <v>112</v>
      </c>
      <c r="F8" s="6" t="s">
        <v>111</v>
      </c>
      <c r="G8" s="9" t="s">
        <v>107</v>
      </c>
      <c r="H8" s="3">
        <v>500</v>
      </c>
      <c r="I8" s="3">
        <v>400</v>
      </c>
      <c r="J8" s="3">
        <f t="shared" si="0"/>
        <v>200000</v>
      </c>
      <c r="K8" s="12" t="s">
        <v>186</v>
      </c>
      <c r="L8" s="17" t="s">
        <v>187</v>
      </c>
      <c r="M8" s="8">
        <v>0</v>
      </c>
    </row>
    <row r="9" spans="1:13" ht="38.25" x14ac:dyDescent="0.25">
      <c r="A9" s="3">
        <v>4</v>
      </c>
      <c r="B9" s="3" t="s">
        <v>171</v>
      </c>
      <c r="C9" s="9" t="s">
        <v>66</v>
      </c>
      <c r="D9" s="10" t="s">
        <v>16</v>
      </c>
      <c r="E9" s="3" t="s">
        <v>173</v>
      </c>
      <c r="F9" s="3" t="s">
        <v>173</v>
      </c>
      <c r="G9" s="9" t="s">
        <v>107</v>
      </c>
      <c r="H9" s="3">
        <v>50</v>
      </c>
      <c r="I9" s="3">
        <v>300</v>
      </c>
      <c r="J9" s="3">
        <f t="shared" si="0"/>
        <v>15000</v>
      </c>
      <c r="K9" s="12" t="s">
        <v>186</v>
      </c>
      <c r="L9" s="17" t="s">
        <v>187</v>
      </c>
      <c r="M9" s="8">
        <v>0</v>
      </c>
    </row>
    <row r="10" spans="1:13" ht="219" customHeight="1" x14ac:dyDescent="0.25">
      <c r="A10" s="3">
        <v>5</v>
      </c>
      <c r="B10" s="3" t="s">
        <v>171</v>
      </c>
      <c r="C10" s="9" t="s">
        <v>70</v>
      </c>
      <c r="D10" s="9" t="s">
        <v>17</v>
      </c>
      <c r="E10" s="7" t="s">
        <v>152</v>
      </c>
      <c r="F10" s="7" t="s">
        <v>151</v>
      </c>
      <c r="G10" s="9" t="s">
        <v>107</v>
      </c>
      <c r="H10" s="3">
        <v>3000</v>
      </c>
      <c r="I10" s="3">
        <v>140</v>
      </c>
      <c r="J10" s="3">
        <f t="shared" si="0"/>
        <v>420000</v>
      </c>
      <c r="K10" s="12" t="s">
        <v>186</v>
      </c>
      <c r="L10" s="17" t="s">
        <v>187</v>
      </c>
      <c r="M10" s="8">
        <v>0</v>
      </c>
    </row>
    <row r="11" spans="1:13" ht="203.25" customHeight="1" x14ac:dyDescent="0.25">
      <c r="A11" s="3">
        <v>6</v>
      </c>
      <c r="B11" s="3" t="s">
        <v>171</v>
      </c>
      <c r="C11" s="9" t="s">
        <v>18</v>
      </c>
      <c r="D11" s="9" t="s">
        <v>18</v>
      </c>
      <c r="E11" s="6" t="s">
        <v>153</v>
      </c>
      <c r="F11" s="4" t="s">
        <v>125</v>
      </c>
      <c r="G11" s="9" t="s">
        <v>107</v>
      </c>
      <c r="H11" s="3">
        <v>80</v>
      </c>
      <c r="I11" s="3">
        <v>1300</v>
      </c>
      <c r="J11" s="3">
        <f t="shared" si="0"/>
        <v>104000</v>
      </c>
      <c r="K11" s="12" t="s">
        <v>186</v>
      </c>
      <c r="L11" s="17" t="s">
        <v>187</v>
      </c>
      <c r="M11" s="8">
        <v>0</v>
      </c>
    </row>
    <row r="12" spans="1:13" ht="236.25" customHeight="1" x14ac:dyDescent="0.25">
      <c r="A12" s="3">
        <v>7</v>
      </c>
      <c r="B12" s="3" t="s">
        <v>171</v>
      </c>
      <c r="C12" s="9" t="s">
        <v>63</v>
      </c>
      <c r="D12" s="9" t="s">
        <v>19</v>
      </c>
      <c r="E12" s="6" t="s">
        <v>114</v>
      </c>
      <c r="F12" s="6" t="s">
        <v>113</v>
      </c>
      <c r="G12" s="9" t="s">
        <v>107</v>
      </c>
      <c r="H12" s="3">
        <v>2200</v>
      </c>
      <c r="I12" s="3">
        <v>230</v>
      </c>
      <c r="J12" s="3">
        <f t="shared" si="0"/>
        <v>506000</v>
      </c>
      <c r="K12" s="12" t="s">
        <v>186</v>
      </c>
      <c r="L12" s="17" t="s">
        <v>187</v>
      </c>
      <c r="M12" s="8">
        <v>0</v>
      </c>
    </row>
    <row r="13" spans="1:13" ht="207" customHeight="1" x14ac:dyDescent="0.25">
      <c r="A13" s="3">
        <v>8</v>
      </c>
      <c r="B13" s="3" t="s">
        <v>171</v>
      </c>
      <c r="C13" s="9" t="s">
        <v>67</v>
      </c>
      <c r="D13" s="9" t="s">
        <v>20</v>
      </c>
      <c r="E13" s="4" t="s">
        <v>144</v>
      </c>
      <c r="F13" s="4" t="s">
        <v>144</v>
      </c>
      <c r="G13" s="9" t="s">
        <v>107</v>
      </c>
      <c r="H13" s="3">
        <v>1600</v>
      </c>
      <c r="I13" s="3">
        <v>140</v>
      </c>
      <c r="J13" s="3">
        <f t="shared" si="0"/>
        <v>224000</v>
      </c>
      <c r="K13" s="12" t="s">
        <v>186</v>
      </c>
      <c r="L13" s="17" t="s">
        <v>187</v>
      </c>
      <c r="M13" s="8">
        <v>0</v>
      </c>
    </row>
    <row r="14" spans="1:13" ht="204" customHeight="1" x14ac:dyDescent="0.25">
      <c r="A14" s="3">
        <v>9</v>
      </c>
      <c r="B14" s="3" t="s">
        <v>171</v>
      </c>
      <c r="C14" s="9" t="s">
        <v>68</v>
      </c>
      <c r="D14" s="9" t="s">
        <v>21</v>
      </c>
      <c r="E14" s="7" t="s">
        <v>154</v>
      </c>
      <c r="F14" s="4" t="s">
        <v>155</v>
      </c>
      <c r="G14" s="9" t="s">
        <v>107</v>
      </c>
      <c r="H14" s="3">
        <v>900</v>
      </c>
      <c r="I14" s="3">
        <v>180</v>
      </c>
      <c r="J14" s="3">
        <f t="shared" si="0"/>
        <v>162000</v>
      </c>
      <c r="K14" s="12" t="s">
        <v>186</v>
      </c>
      <c r="L14" s="17" t="s">
        <v>187</v>
      </c>
      <c r="M14" s="8">
        <v>0</v>
      </c>
    </row>
    <row r="15" spans="1:13" ht="266.25" customHeight="1" x14ac:dyDescent="0.25">
      <c r="A15" s="3">
        <v>10</v>
      </c>
      <c r="B15" s="3" t="s">
        <v>171</v>
      </c>
      <c r="C15" s="9" t="s">
        <v>69</v>
      </c>
      <c r="D15" s="9" t="s">
        <v>22</v>
      </c>
      <c r="E15" s="7" t="s">
        <v>156</v>
      </c>
      <c r="F15" s="4" t="s">
        <v>124</v>
      </c>
      <c r="G15" s="9" t="s">
        <v>107</v>
      </c>
      <c r="H15" s="3">
        <v>600</v>
      </c>
      <c r="I15" s="3">
        <v>140</v>
      </c>
      <c r="J15" s="3">
        <f t="shared" si="0"/>
        <v>84000</v>
      </c>
      <c r="K15" s="12" t="s">
        <v>186</v>
      </c>
      <c r="L15" s="17" t="s">
        <v>187</v>
      </c>
      <c r="M15" s="8">
        <v>0</v>
      </c>
    </row>
    <row r="16" spans="1:13" ht="297.75" customHeight="1" x14ac:dyDescent="0.25">
      <c r="A16" s="3">
        <v>11</v>
      </c>
      <c r="B16" s="3" t="s">
        <v>171</v>
      </c>
      <c r="C16" s="9" t="s">
        <v>71</v>
      </c>
      <c r="D16" s="9" t="s">
        <v>23</v>
      </c>
      <c r="E16" s="7" t="s">
        <v>188</v>
      </c>
      <c r="F16" s="4" t="s">
        <v>189</v>
      </c>
      <c r="G16" s="9" t="s">
        <v>107</v>
      </c>
      <c r="H16" s="3">
        <v>1100</v>
      </c>
      <c r="I16" s="3">
        <v>1200</v>
      </c>
      <c r="J16" s="3">
        <f t="shared" si="0"/>
        <v>1320000</v>
      </c>
      <c r="K16" s="12" t="s">
        <v>186</v>
      </c>
      <c r="L16" s="17" t="s">
        <v>187</v>
      </c>
      <c r="M16" s="8">
        <v>0</v>
      </c>
    </row>
    <row r="17" spans="1:13" ht="207.75" customHeight="1" x14ac:dyDescent="0.25">
      <c r="A17" s="3">
        <v>12</v>
      </c>
      <c r="B17" s="3" t="s">
        <v>171</v>
      </c>
      <c r="C17" s="9" t="s">
        <v>72</v>
      </c>
      <c r="D17" s="9" t="s">
        <v>24</v>
      </c>
      <c r="E17" s="4" t="s">
        <v>137</v>
      </c>
      <c r="F17" s="4" t="s">
        <v>137</v>
      </c>
      <c r="G17" s="9" t="s">
        <v>109</v>
      </c>
      <c r="H17" s="3">
        <v>900</v>
      </c>
      <c r="I17" s="3">
        <v>400</v>
      </c>
      <c r="J17" s="3">
        <f t="shared" si="0"/>
        <v>360000</v>
      </c>
      <c r="K17" s="12" t="s">
        <v>186</v>
      </c>
      <c r="L17" s="17" t="s">
        <v>187</v>
      </c>
      <c r="M17" s="8">
        <v>0</v>
      </c>
    </row>
    <row r="18" spans="1:13" ht="232.5" customHeight="1" x14ac:dyDescent="0.25">
      <c r="A18" s="3">
        <v>13</v>
      </c>
      <c r="B18" s="3" t="s">
        <v>171</v>
      </c>
      <c r="C18" s="9" t="s">
        <v>73</v>
      </c>
      <c r="D18" s="9" t="s">
        <v>25</v>
      </c>
      <c r="E18" s="7" t="s">
        <v>158</v>
      </c>
      <c r="F18" s="7" t="s">
        <v>149</v>
      </c>
      <c r="G18" s="9" t="s">
        <v>109</v>
      </c>
      <c r="H18" s="3">
        <v>17000</v>
      </c>
      <c r="I18" s="3">
        <v>210</v>
      </c>
      <c r="J18" s="3">
        <f t="shared" si="0"/>
        <v>3570000</v>
      </c>
      <c r="K18" s="12" t="s">
        <v>186</v>
      </c>
      <c r="L18" s="17" t="s">
        <v>187</v>
      </c>
      <c r="M18" s="8">
        <v>0</v>
      </c>
    </row>
    <row r="19" spans="1:13" ht="195.75" customHeight="1" x14ac:dyDescent="0.25">
      <c r="A19" s="3">
        <v>14</v>
      </c>
      <c r="B19" s="3" t="s">
        <v>171</v>
      </c>
      <c r="C19" s="9" t="s">
        <v>74</v>
      </c>
      <c r="D19" s="9" t="s">
        <v>26</v>
      </c>
      <c r="E19" s="7" t="s">
        <v>157</v>
      </c>
      <c r="F19" s="4" t="s">
        <v>145</v>
      </c>
      <c r="G19" s="9" t="s">
        <v>107</v>
      </c>
      <c r="H19" s="3">
        <v>2800</v>
      </c>
      <c r="I19" s="3">
        <v>140</v>
      </c>
      <c r="J19" s="3">
        <f t="shared" si="0"/>
        <v>392000</v>
      </c>
      <c r="K19" s="12" t="s">
        <v>186</v>
      </c>
      <c r="L19" s="17" t="s">
        <v>187</v>
      </c>
      <c r="M19" s="8">
        <v>0</v>
      </c>
    </row>
    <row r="20" spans="1:13" ht="378.75" customHeight="1" x14ac:dyDescent="0.25">
      <c r="A20" s="3">
        <v>15</v>
      </c>
      <c r="B20" s="3" t="s">
        <v>171</v>
      </c>
      <c r="C20" s="9" t="s">
        <v>27</v>
      </c>
      <c r="D20" s="9" t="s">
        <v>27</v>
      </c>
      <c r="E20" s="7" t="s">
        <v>159</v>
      </c>
      <c r="F20" s="4" t="s">
        <v>126</v>
      </c>
      <c r="G20" s="9" t="s">
        <v>107</v>
      </c>
      <c r="H20" s="3">
        <v>900</v>
      </c>
      <c r="I20" s="3">
        <v>450</v>
      </c>
      <c r="J20" s="3">
        <f t="shared" si="0"/>
        <v>405000</v>
      </c>
      <c r="K20" s="12" t="s">
        <v>186</v>
      </c>
      <c r="L20" s="17" t="s">
        <v>187</v>
      </c>
      <c r="M20" s="8">
        <v>0</v>
      </c>
    </row>
    <row r="21" spans="1:13" ht="38.25" x14ac:dyDescent="0.25">
      <c r="A21" s="3">
        <v>16</v>
      </c>
      <c r="B21" s="3" t="s">
        <v>171</v>
      </c>
      <c r="C21" s="9" t="s">
        <v>75</v>
      </c>
      <c r="D21" s="9" t="s">
        <v>28</v>
      </c>
      <c r="E21" s="3" t="s">
        <v>160</v>
      </c>
      <c r="F21" s="13" t="s">
        <v>127</v>
      </c>
      <c r="G21" s="9" t="s">
        <v>108</v>
      </c>
      <c r="H21" s="3">
        <v>100</v>
      </c>
      <c r="I21" s="3">
        <v>350</v>
      </c>
      <c r="J21" s="3">
        <f t="shared" si="0"/>
        <v>35000</v>
      </c>
      <c r="K21" s="12" t="s">
        <v>186</v>
      </c>
      <c r="L21" s="17" t="s">
        <v>187</v>
      </c>
      <c r="M21" s="8">
        <v>0</v>
      </c>
    </row>
    <row r="22" spans="1:13" ht="183" customHeight="1" x14ac:dyDescent="0.25">
      <c r="A22" s="3">
        <v>17</v>
      </c>
      <c r="B22" s="3" t="s">
        <v>171</v>
      </c>
      <c r="C22" s="9" t="s">
        <v>76</v>
      </c>
      <c r="D22" s="5" t="s">
        <v>174</v>
      </c>
      <c r="E22" s="7" t="s">
        <v>161</v>
      </c>
      <c r="F22" s="4" t="s">
        <v>142</v>
      </c>
      <c r="G22" s="9" t="s">
        <v>108</v>
      </c>
      <c r="H22" s="3">
        <v>500</v>
      </c>
      <c r="I22" s="3">
        <v>420</v>
      </c>
      <c r="J22" s="3">
        <f t="shared" si="0"/>
        <v>210000</v>
      </c>
      <c r="K22" s="12" t="s">
        <v>186</v>
      </c>
      <c r="L22" s="17" t="s">
        <v>187</v>
      </c>
      <c r="M22" s="8">
        <v>0</v>
      </c>
    </row>
    <row r="23" spans="1:13" ht="274.5" customHeight="1" x14ac:dyDescent="0.25">
      <c r="A23" s="3">
        <v>18</v>
      </c>
      <c r="B23" s="3" t="s">
        <v>171</v>
      </c>
      <c r="C23" s="9" t="s">
        <v>77</v>
      </c>
      <c r="D23" s="9" t="s">
        <v>29</v>
      </c>
      <c r="E23" s="7" t="s">
        <v>162</v>
      </c>
      <c r="F23" s="14" t="s">
        <v>128</v>
      </c>
      <c r="G23" s="9" t="s">
        <v>107</v>
      </c>
      <c r="H23" s="3">
        <v>300</v>
      </c>
      <c r="I23" s="3">
        <v>150</v>
      </c>
      <c r="J23" s="3">
        <f t="shared" si="0"/>
        <v>45000</v>
      </c>
      <c r="K23" s="12" t="s">
        <v>186</v>
      </c>
      <c r="L23" s="17" t="s">
        <v>187</v>
      </c>
      <c r="M23" s="8">
        <v>0</v>
      </c>
    </row>
    <row r="24" spans="1:13" ht="39.75" customHeight="1" x14ac:dyDescent="0.25">
      <c r="A24" s="3">
        <v>19</v>
      </c>
      <c r="B24" s="3" t="s">
        <v>171</v>
      </c>
      <c r="C24" s="9" t="s">
        <v>78</v>
      </c>
      <c r="D24" s="9" t="s">
        <v>30</v>
      </c>
      <c r="E24" s="3" t="s">
        <v>163</v>
      </c>
      <c r="F24" s="3" t="s">
        <v>129</v>
      </c>
      <c r="G24" s="9" t="s">
        <v>107</v>
      </c>
      <c r="H24" s="3">
        <v>350</v>
      </c>
      <c r="I24" s="3">
        <v>100</v>
      </c>
      <c r="J24" s="3">
        <f t="shared" si="0"/>
        <v>35000</v>
      </c>
      <c r="K24" s="12" t="s">
        <v>186</v>
      </c>
      <c r="L24" s="17" t="s">
        <v>187</v>
      </c>
      <c r="M24" s="8">
        <v>0</v>
      </c>
    </row>
    <row r="25" spans="1:13" ht="295.5" customHeight="1" x14ac:dyDescent="0.25">
      <c r="A25" s="3">
        <v>20</v>
      </c>
      <c r="B25" s="3" t="s">
        <v>171</v>
      </c>
      <c r="C25" s="9" t="s">
        <v>31</v>
      </c>
      <c r="D25" s="9" t="s">
        <v>31</v>
      </c>
      <c r="E25" s="7" t="s">
        <v>164</v>
      </c>
      <c r="F25" s="4" t="s">
        <v>130</v>
      </c>
      <c r="G25" s="9" t="s">
        <v>107</v>
      </c>
      <c r="H25" s="3">
        <v>400</v>
      </c>
      <c r="I25" s="3">
        <v>100</v>
      </c>
      <c r="J25" s="3">
        <f t="shared" si="0"/>
        <v>40000</v>
      </c>
      <c r="K25" s="12" t="s">
        <v>186</v>
      </c>
      <c r="L25" s="17" t="s">
        <v>187</v>
      </c>
      <c r="M25" s="8">
        <v>0</v>
      </c>
    </row>
    <row r="26" spans="1:13" ht="217.5" customHeight="1" x14ac:dyDescent="0.25">
      <c r="A26" s="3">
        <v>21</v>
      </c>
      <c r="B26" s="3" t="s">
        <v>171</v>
      </c>
      <c r="C26" s="9" t="s">
        <v>79</v>
      </c>
      <c r="D26" s="9" t="s">
        <v>32</v>
      </c>
      <c r="E26" s="7" t="s">
        <v>165</v>
      </c>
      <c r="F26" s="4" t="s">
        <v>131</v>
      </c>
      <c r="G26" s="9" t="s">
        <v>107</v>
      </c>
      <c r="H26" s="3">
        <v>700</v>
      </c>
      <c r="I26" s="3">
        <v>200</v>
      </c>
      <c r="J26" s="3">
        <f t="shared" si="0"/>
        <v>140000</v>
      </c>
      <c r="K26" s="12" t="s">
        <v>186</v>
      </c>
      <c r="L26" s="17" t="s">
        <v>187</v>
      </c>
      <c r="M26" s="8">
        <v>0</v>
      </c>
    </row>
    <row r="27" spans="1:13" ht="212.25" customHeight="1" x14ac:dyDescent="0.25">
      <c r="A27" s="3">
        <v>22</v>
      </c>
      <c r="B27" s="3" t="s">
        <v>171</v>
      </c>
      <c r="C27" s="9" t="s">
        <v>80</v>
      </c>
      <c r="D27" s="9" t="s">
        <v>33</v>
      </c>
      <c r="E27" s="7" t="s">
        <v>166</v>
      </c>
      <c r="F27" s="7" t="s">
        <v>146</v>
      </c>
      <c r="G27" s="9" t="s">
        <v>107</v>
      </c>
      <c r="H27" s="3">
        <v>1200</v>
      </c>
      <c r="I27" s="3">
        <v>130</v>
      </c>
      <c r="J27" s="3">
        <f t="shared" si="0"/>
        <v>156000</v>
      </c>
      <c r="K27" s="12" t="s">
        <v>186</v>
      </c>
      <c r="L27" s="17" t="s">
        <v>187</v>
      </c>
      <c r="M27" s="8">
        <v>0</v>
      </c>
    </row>
    <row r="28" spans="1:13" ht="225" customHeight="1" x14ac:dyDescent="0.25">
      <c r="A28" s="3">
        <v>23</v>
      </c>
      <c r="B28" s="3" t="s">
        <v>171</v>
      </c>
      <c r="C28" s="9" t="s">
        <v>81</v>
      </c>
      <c r="D28" s="9" t="s">
        <v>34</v>
      </c>
      <c r="E28" s="7" t="s">
        <v>115</v>
      </c>
      <c r="F28" s="6" t="s">
        <v>62</v>
      </c>
      <c r="G28" s="9" t="s">
        <v>107</v>
      </c>
      <c r="H28" s="3">
        <v>500</v>
      </c>
      <c r="I28" s="3">
        <v>1000</v>
      </c>
      <c r="J28" s="3">
        <f t="shared" si="0"/>
        <v>500000</v>
      </c>
      <c r="K28" s="12" t="s">
        <v>186</v>
      </c>
      <c r="L28" s="17" t="s">
        <v>187</v>
      </c>
      <c r="M28" s="8">
        <v>0</v>
      </c>
    </row>
    <row r="29" spans="1:13" ht="198" customHeight="1" x14ac:dyDescent="0.25">
      <c r="A29" s="3">
        <v>24</v>
      </c>
      <c r="B29" s="3" t="s">
        <v>171</v>
      </c>
      <c r="C29" s="9" t="s">
        <v>82</v>
      </c>
      <c r="D29" s="9" t="s">
        <v>35</v>
      </c>
      <c r="E29" s="7" t="s">
        <v>167</v>
      </c>
      <c r="F29" s="4" t="s">
        <v>132</v>
      </c>
      <c r="G29" s="9" t="s">
        <v>107</v>
      </c>
      <c r="H29" s="3">
        <v>600</v>
      </c>
      <c r="I29" s="3">
        <v>600</v>
      </c>
      <c r="J29" s="3">
        <f t="shared" si="0"/>
        <v>360000</v>
      </c>
      <c r="K29" s="12" t="s">
        <v>186</v>
      </c>
      <c r="L29" s="17" t="s">
        <v>187</v>
      </c>
      <c r="M29" s="8">
        <v>0</v>
      </c>
    </row>
    <row r="30" spans="1:13" ht="38.25" customHeight="1" x14ac:dyDescent="0.25">
      <c r="A30" s="3">
        <v>25</v>
      </c>
      <c r="B30" s="3" t="s">
        <v>171</v>
      </c>
      <c r="C30" s="9" t="s">
        <v>83</v>
      </c>
      <c r="D30" s="9" t="s">
        <v>36</v>
      </c>
      <c r="E30" s="3"/>
      <c r="F30" s="3" t="s">
        <v>182</v>
      </c>
      <c r="G30" s="9" t="s">
        <v>107</v>
      </c>
      <c r="H30" s="3">
        <v>3500</v>
      </c>
      <c r="I30" s="3">
        <v>260</v>
      </c>
      <c r="J30" s="3">
        <f t="shared" si="0"/>
        <v>910000</v>
      </c>
      <c r="K30" s="12" t="s">
        <v>186</v>
      </c>
      <c r="L30" s="17" t="s">
        <v>187</v>
      </c>
      <c r="M30" s="8">
        <v>0</v>
      </c>
    </row>
    <row r="31" spans="1:13" ht="186.75" customHeight="1" x14ac:dyDescent="0.25">
      <c r="A31" s="3">
        <v>26</v>
      </c>
      <c r="B31" s="3" t="s">
        <v>171</v>
      </c>
      <c r="C31" s="9" t="s">
        <v>84</v>
      </c>
      <c r="D31" s="9" t="s">
        <v>37</v>
      </c>
      <c r="E31" s="7" t="s">
        <v>168</v>
      </c>
      <c r="F31" s="4" t="s">
        <v>133</v>
      </c>
      <c r="G31" s="9" t="s">
        <v>107</v>
      </c>
      <c r="H31" s="3">
        <v>600</v>
      </c>
      <c r="I31" s="3">
        <v>420</v>
      </c>
      <c r="J31" s="3">
        <f t="shared" si="0"/>
        <v>252000</v>
      </c>
      <c r="K31" s="12" t="s">
        <v>186</v>
      </c>
      <c r="L31" s="17" t="s">
        <v>187</v>
      </c>
      <c r="M31" s="8">
        <v>0</v>
      </c>
    </row>
    <row r="32" spans="1:13" ht="38.25" x14ac:dyDescent="0.25">
      <c r="A32" s="3">
        <v>27</v>
      </c>
      <c r="B32" s="3" t="s">
        <v>171</v>
      </c>
      <c r="C32" s="9" t="s">
        <v>85</v>
      </c>
      <c r="D32" s="9" t="s">
        <v>38</v>
      </c>
      <c r="E32" s="3" t="s">
        <v>169</v>
      </c>
      <c r="F32" s="3" t="s">
        <v>134</v>
      </c>
      <c r="G32" s="9" t="s">
        <v>107</v>
      </c>
      <c r="H32" s="3">
        <v>120</v>
      </c>
      <c r="I32" s="3">
        <v>1800</v>
      </c>
      <c r="J32" s="3">
        <f t="shared" si="0"/>
        <v>216000</v>
      </c>
      <c r="K32" s="12" t="s">
        <v>186</v>
      </c>
      <c r="L32" s="17" t="s">
        <v>187</v>
      </c>
      <c r="M32" s="8">
        <v>0</v>
      </c>
    </row>
    <row r="33" spans="1:13" ht="225.75" customHeight="1" x14ac:dyDescent="0.25">
      <c r="A33" s="3">
        <v>28</v>
      </c>
      <c r="B33" s="3" t="s">
        <v>171</v>
      </c>
      <c r="C33" s="9" t="s">
        <v>86</v>
      </c>
      <c r="D33" s="9" t="s">
        <v>39</v>
      </c>
      <c r="E33" s="4" t="s">
        <v>170</v>
      </c>
      <c r="F33" s="4" t="s">
        <v>147</v>
      </c>
      <c r="G33" s="9" t="s">
        <v>106</v>
      </c>
      <c r="H33" s="3">
        <v>22000</v>
      </c>
      <c r="I33" s="3">
        <v>24</v>
      </c>
      <c r="J33" s="3">
        <f t="shared" si="0"/>
        <v>528000</v>
      </c>
      <c r="K33" s="12" t="s">
        <v>186</v>
      </c>
      <c r="L33" s="17" t="s">
        <v>187</v>
      </c>
      <c r="M33" s="8">
        <v>0</v>
      </c>
    </row>
    <row r="34" spans="1:13" ht="40.5" customHeight="1" x14ac:dyDescent="0.25">
      <c r="A34" s="3">
        <v>29</v>
      </c>
      <c r="B34" s="3" t="s">
        <v>171</v>
      </c>
      <c r="C34" s="9" t="s">
        <v>87</v>
      </c>
      <c r="D34" s="9" t="s">
        <v>40</v>
      </c>
      <c r="E34" s="3" t="s">
        <v>175</v>
      </c>
      <c r="F34" s="3" t="s">
        <v>175</v>
      </c>
      <c r="G34" s="9" t="s">
        <v>107</v>
      </c>
      <c r="H34" s="3">
        <v>350</v>
      </c>
      <c r="I34" s="3">
        <v>150</v>
      </c>
      <c r="J34" s="3">
        <f t="shared" si="0"/>
        <v>52500</v>
      </c>
      <c r="K34" s="12" t="s">
        <v>186</v>
      </c>
      <c r="L34" s="17" t="s">
        <v>187</v>
      </c>
      <c r="M34" s="8">
        <v>0</v>
      </c>
    </row>
    <row r="35" spans="1:13" ht="318.75" customHeight="1" x14ac:dyDescent="0.25">
      <c r="A35" s="3">
        <v>30</v>
      </c>
      <c r="B35" s="3" t="s">
        <v>171</v>
      </c>
      <c r="C35" s="9" t="s">
        <v>88</v>
      </c>
      <c r="D35" s="9" t="s">
        <v>41</v>
      </c>
      <c r="E35" s="4" t="s">
        <v>135</v>
      </c>
      <c r="F35" s="4" t="s">
        <v>135</v>
      </c>
      <c r="G35" s="9" t="s">
        <v>107</v>
      </c>
      <c r="H35" s="3">
        <v>500</v>
      </c>
      <c r="I35" s="3">
        <v>65</v>
      </c>
      <c r="J35" s="3">
        <f t="shared" si="0"/>
        <v>32500</v>
      </c>
      <c r="K35" s="12" t="s">
        <v>186</v>
      </c>
      <c r="L35" s="17" t="s">
        <v>187</v>
      </c>
      <c r="M35" s="8">
        <v>0</v>
      </c>
    </row>
    <row r="36" spans="1:13" ht="166.5" x14ac:dyDescent="0.25">
      <c r="A36" s="3">
        <v>31</v>
      </c>
      <c r="B36" s="3" t="s">
        <v>171</v>
      </c>
      <c r="C36" s="9" t="s">
        <v>89</v>
      </c>
      <c r="D36" s="9" t="s">
        <v>42</v>
      </c>
      <c r="E36" s="3"/>
      <c r="F36" s="4" t="s">
        <v>136</v>
      </c>
      <c r="G36" s="9" t="s">
        <v>107</v>
      </c>
      <c r="H36" s="3">
        <v>800</v>
      </c>
      <c r="I36" s="3">
        <v>290</v>
      </c>
      <c r="J36" s="3">
        <f t="shared" si="0"/>
        <v>232000</v>
      </c>
      <c r="K36" s="12" t="s">
        <v>186</v>
      </c>
      <c r="L36" s="17" t="s">
        <v>187</v>
      </c>
      <c r="M36" s="8">
        <v>0</v>
      </c>
    </row>
    <row r="37" spans="1:13" ht="217.5" x14ac:dyDescent="0.25">
      <c r="A37" s="3">
        <v>32</v>
      </c>
      <c r="B37" s="3" t="s">
        <v>171</v>
      </c>
      <c r="C37" s="9" t="s">
        <v>43</v>
      </c>
      <c r="D37" s="9" t="s">
        <v>43</v>
      </c>
      <c r="E37" s="3"/>
      <c r="F37" s="4" t="s">
        <v>138</v>
      </c>
      <c r="G37" s="9" t="s">
        <v>107</v>
      </c>
      <c r="H37" s="3">
        <v>400</v>
      </c>
      <c r="I37" s="3">
        <v>180</v>
      </c>
      <c r="J37" s="3">
        <f t="shared" si="0"/>
        <v>72000</v>
      </c>
      <c r="K37" s="12" t="s">
        <v>186</v>
      </c>
      <c r="L37" s="17" t="s">
        <v>187</v>
      </c>
      <c r="M37" s="8">
        <v>0</v>
      </c>
    </row>
    <row r="38" spans="1:13" ht="268.5" x14ac:dyDescent="0.25">
      <c r="A38" s="3">
        <v>33</v>
      </c>
      <c r="B38" s="3" t="s">
        <v>171</v>
      </c>
      <c r="C38" s="9" t="s">
        <v>94</v>
      </c>
      <c r="D38" s="9" t="s">
        <v>44</v>
      </c>
      <c r="E38" s="3"/>
      <c r="F38" s="4" t="s">
        <v>139</v>
      </c>
      <c r="G38" s="9" t="s">
        <v>107</v>
      </c>
      <c r="H38" s="3">
        <v>400</v>
      </c>
      <c r="I38" s="3">
        <v>100</v>
      </c>
      <c r="J38" s="3">
        <f t="shared" si="0"/>
        <v>40000</v>
      </c>
      <c r="K38" s="12" t="s">
        <v>186</v>
      </c>
      <c r="L38" s="17" t="s">
        <v>187</v>
      </c>
      <c r="M38" s="8">
        <v>0</v>
      </c>
    </row>
    <row r="39" spans="1:13" ht="38.25" x14ac:dyDescent="0.25">
      <c r="A39" s="3">
        <v>34</v>
      </c>
      <c r="B39" s="3" t="s">
        <v>171</v>
      </c>
      <c r="C39" s="9" t="s">
        <v>90</v>
      </c>
      <c r="D39" s="9" t="s">
        <v>183</v>
      </c>
      <c r="E39" s="3" t="s">
        <v>184</v>
      </c>
      <c r="F39" s="3" t="s">
        <v>184</v>
      </c>
      <c r="G39" s="9" t="s">
        <v>107</v>
      </c>
      <c r="H39" s="3">
        <v>1600</v>
      </c>
      <c r="I39" s="3">
        <v>200</v>
      </c>
      <c r="J39" s="3">
        <f t="shared" si="0"/>
        <v>320000</v>
      </c>
      <c r="K39" s="12" t="s">
        <v>186</v>
      </c>
      <c r="L39" s="17" t="s">
        <v>187</v>
      </c>
      <c r="M39" s="8">
        <v>0</v>
      </c>
    </row>
    <row r="40" spans="1:13" ht="153" customHeight="1" x14ac:dyDescent="0.25">
      <c r="A40" s="3">
        <v>35</v>
      </c>
      <c r="B40" s="3" t="s">
        <v>171</v>
      </c>
      <c r="C40" s="9" t="s">
        <v>91</v>
      </c>
      <c r="D40" s="9" t="s">
        <v>45</v>
      </c>
      <c r="E40" s="3"/>
      <c r="F40" s="4" t="s">
        <v>143</v>
      </c>
      <c r="G40" s="9" t="s">
        <v>107</v>
      </c>
      <c r="H40" s="3">
        <v>800</v>
      </c>
      <c r="I40" s="3">
        <v>850</v>
      </c>
      <c r="J40" s="3">
        <f t="shared" si="0"/>
        <v>680000</v>
      </c>
      <c r="K40" s="12" t="s">
        <v>186</v>
      </c>
      <c r="L40" s="17" t="s">
        <v>187</v>
      </c>
      <c r="M40" s="8">
        <v>0</v>
      </c>
    </row>
    <row r="41" spans="1:13" ht="180.75" customHeight="1" x14ac:dyDescent="0.25">
      <c r="A41" s="3">
        <v>36</v>
      </c>
      <c r="B41" s="3" t="s">
        <v>171</v>
      </c>
      <c r="C41" s="9" t="s">
        <v>92</v>
      </c>
      <c r="D41" s="9" t="s">
        <v>46</v>
      </c>
      <c r="E41" s="6" t="s">
        <v>116</v>
      </c>
      <c r="F41" s="6" t="s">
        <v>60</v>
      </c>
      <c r="G41" s="9" t="s">
        <v>107</v>
      </c>
      <c r="H41" s="3">
        <v>920</v>
      </c>
      <c r="I41" s="3">
        <v>650</v>
      </c>
      <c r="J41" s="3">
        <f t="shared" si="0"/>
        <v>598000</v>
      </c>
      <c r="K41" s="12" t="s">
        <v>186</v>
      </c>
      <c r="L41" s="17" t="s">
        <v>187</v>
      </c>
      <c r="M41" s="8">
        <v>0</v>
      </c>
    </row>
    <row r="42" spans="1:13" ht="38.25" x14ac:dyDescent="0.25">
      <c r="A42" s="3">
        <v>37</v>
      </c>
      <c r="B42" s="3" t="s">
        <v>171</v>
      </c>
      <c r="C42" s="9" t="s">
        <v>93</v>
      </c>
      <c r="D42" s="9" t="s">
        <v>47</v>
      </c>
      <c r="E42" s="3" t="s">
        <v>176</v>
      </c>
      <c r="F42" s="3" t="s">
        <v>176</v>
      </c>
      <c r="G42" s="9" t="s">
        <v>107</v>
      </c>
      <c r="H42" s="3">
        <v>100</v>
      </c>
      <c r="I42" s="3">
        <v>200</v>
      </c>
      <c r="J42" s="3">
        <f t="shared" si="0"/>
        <v>20000</v>
      </c>
      <c r="K42" s="12" t="s">
        <v>186</v>
      </c>
      <c r="L42" s="17" t="s">
        <v>187</v>
      </c>
      <c r="M42" s="8">
        <v>0</v>
      </c>
    </row>
    <row r="43" spans="1:13" ht="38.25" x14ac:dyDescent="0.25">
      <c r="A43" s="3">
        <v>38</v>
      </c>
      <c r="B43" s="3" t="s">
        <v>171</v>
      </c>
      <c r="C43" s="9" t="s">
        <v>95</v>
      </c>
      <c r="D43" s="9" t="s">
        <v>48</v>
      </c>
      <c r="E43" s="3" t="s">
        <v>177</v>
      </c>
      <c r="F43" s="3" t="s">
        <v>177</v>
      </c>
      <c r="G43" s="9" t="s">
        <v>107</v>
      </c>
      <c r="H43" s="3">
        <v>100</v>
      </c>
      <c r="I43" s="3">
        <v>600</v>
      </c>
      <c r="J43" s="3">
        <f t="shared" si="0"/>
        <v>60000</v>
      </c>
      <c r="K43" s="12" t="s">
        <v>186</v>
      </c>
      <c r="L43" s="17" t="s">
        <v>187</v>
      </c>
      <c r="M43" s="8">
        <v>0</v>
      </c>
    </row>
    <row r="44" spans="1:13" ht="38.25" x14ac:dyDescent="0.25">
      <c r="A44" s="3">
        <v>39</v>
      </c>
      <c r="B44" s="3" t="s">
        <v>171</v>
      </c>
      <c r="C44" s="9" t="s">
        <v>96</v>
      </c>
      <c r="D44" s="9" t="s">
        <v>49</v>
      </c>
      <c r="E44" s="3" t="s">
        <v>117</v>
      </c>
      <c r="F44" s="4" t="s">
        <v>61</v>
      </c>
      <c r="G44" s="9" t="s">
        <v>107</v>
      </c>
      <c r="H44" s="3">
        <v>100</v>
      </c>
      <c r="I44" s="3">
        <v>1000</v>
      </c>
      <c r="J44" s="3">
        <f t="shared" si="0"/>
        <v>100000</v>
      </c>
      <c r="K44" s="12" t="s">
        <v>186</v>
      </c>
      <c r="L44" s="17" t="s">
        <v>187</v>
      </c>
      <c r="M44" s="8">
        <v>0</v>
      </c>
    </row>
    <row r="45" spans="1:13" ht="204.75" x14ac:dyDescent="0.25">
      <c r="A45" s="3">
        <v>40</v>
      </c>
      <c r="B45" s="3" t="s">
        <v>171</v>
      </c>
      <c r="C45" s="9" t="s">
        <v>50</v>
      </c>
      <c r="D45" s="9" t="s">
        <v>50</v>
      </c>
      <c r="E45" s="3"/>
      <c r="F45" s="4" t="s">
        <v>140</v>
      </c>
      <c r="G45" s="9" t="s">
        <v>107</v>
      </c>
      <c r="H45" s="3">
        <v>1200</v>
      </c>
      <c r="I45" s="3">
        <v>500</v>
      </c>
      <c r="J45" s="3">
        <f t="shared" si="0"/>
        <v>600000</v>
      </c>
      <c r="K45" s="12" t="s">
        <v>186</v>
      </c>
      <c r="L45" s="17" t="s">
        <v>187</v>
      </c>
      <c r="M45" s="8">
        <v>0</v>
      </c>
    </row>
    <row r="46" spans="1:13" ht="243" x14ac:dyDescent="0.25">
      <c r="A46" s="3">
        <v>41</v>
      </c>
      <c r="B46" s="3" t="s">
        <v>171</v>
      </c>
      <c r="C46" s="9" t="s">
        <v>97</v>
      </c>
      <c r="D46" s="9" t="s">
        <v>51</v>
      </c>
      <c r="E46" s="3"/>
      <c r="F46" s="4" t="s">
        <v>148</v>
      </c>
      <c r="G46" s="9" t="s">
        <v>107</v>
      </c>
      <c r="H46" s="3">
        <v>12000</v>
      </c>
      <c r="I46" s="3">
        <v>160</v>
      </c>
      <c r="J46" s="3">
        <f t="shared" si="0"/>
        <v>1920000</v>
      </c>
      <c r="K46" s="12" t="s">
        <v>186</v>
      </c>
      <c r="L46" s="17" t="s">
        <v>187</v>
      </c>
      <c r="M46" s="8">
        <v>0</v>
      </c>
    </row>
    <row r="47" spans="1:13" ht="38.25" x14ac:dyDescent="0.25">
      <c r="A47" s="3">
        <v>42</v>
      </c>
      <c r="B47" s="3" t="s">
        <v>171</v>
      </c>
      <c r="C47" s="9" t="s">
        <v>98</v>
      </c>
      <c r="D47" s="9" t="s">
        <v>52</v>
      </c>
      <c r="E47" s="6" t="s">
        <v>141</v>
      </c>
      <c r="F47" s="6" t="s">
        <v>141</v>
      </c>
      <c r="G47" s="9" t="s">
        <v>107</v>
      </c>
      <c r="H47" s="3">
        <v>4200</v>
      </c>
      <c r="I47" s="3">
        <v>400</v>
      </c>
      <c r="J47" s="3">
        <f t="shared" si="0"/>
        <v>1680000</v>
      </c>
      <c r="K47" s="12" t="s">
        <v>186</v>
      </c>
      <c r="L47" s="17" t="s">
        <v>187</v>
      </c>
      <c r="M47" s="8">
        <v>0</v>
      </c>
    </row>
    <row r="48" spans="1:13" ht="272.25" customHeight="1" x14ac:dyDescent="0.25">
      <c r="A48" s="3">
        <v>43</v>
      </c>
      <c r="B48" s="3" t="s">
        <v>171</v>
      </c>
      <c r="C48" s="9" t="s">
        <v>99</v>
      </c>
      <c r="D48" s="9" t="s">
        <v>53</v>
      </c>
      <c r="E48" s="4" t="s">
        <v>178</v>
      </c>
      <c r="F48" s="4" t="s">
        <v>178</v>
      </c>
      <c r="G48" s="9" t="s">
        <v>107</v>
      </c>
      <c r="H48" s="3">
        <v>2877</v>
      </c>
      <c r="I48" s="3">
        <v>1600</v>
      </c>
      <c r="J48" s="3">
        <f t="shared" si="0"/>
        <v>4603200</v>
      </c>
      <c r="K48" s="12" t="s">
        <v>186</v>
      </c>
      <c r="L48" s="17" t="s">
        <v>187</v>
      </c>
      <c r="M48" s="8">
        <v>0</v>
      </c>
    </row>
    <row r="49" spans="1:13" ht="231" customHeight="1" x14ac:dyDescent="0.25">
      <c r="A49" s="3">
        <v>44</v>
      </c>
      <c r="B49" s="3" t="s">
        <v>171</v>
      </c>
      <c r="C49" s="9" t="s">
        <v>100</v>
      </c>
      <c r="D49" s="9" t="s">
        <v>54</v>
      </c>
      <c r="E49" s="4" t="s">
        <v>150</v>
      </c>
      <c r="F49" s="4" t="s">
        <v>150</v>
      </c>
      <c r="G49" s="9" t="s">
        <v>107</v>
      </c>
      <c r="H49" s="3">
        <v>1300</v>
      </c>
      <c r="I49" s="3">
        <v>800</v>
      </c>
      <c r="J49" s="3">
        <f t="shared" si="0"/>
        <v>1040000</v>
      </c>
      <c r="K49" s="12" t="s">
        <v>186</v>
      </c>
      <c r="L49" s="17" t="s">
        <v>187</v>
      </c>
      <c r="M49" s="8">
        <v>0</v>
      </c>
    </row>
    <row r="50" spans="1:13" ht="299.25" customHeight="1" x14ac:dyDescent="0.25">
      <c r="A50" s="3">
        <v>45</v>
      </c>
      <c r="B50" s="3" t="s">
        <v>171</v>
      </c>
      <c r="C50" s="9" t="s">
        <v>101</v>
      </c>
      <c r="D50" s="11" t="s">
        <v>55</v>
      </c>
      <c r="E50" s="6" t="s">
        <v>123</v>
      </c>
      <c r="F50" s="6" t="s">
        <v>122</v>
      </c>
      <c r="G50" s="9" t="s">
        <v>110</v>
      </c>
      <c r="H50" s="3">
        <v>10900</v>
      </c>
      <c r="I50" s="3">
        <v>75</v>
      </c>
      <c r="J50" s="3">
        <f t="shared" si="0"/>
        <v>817500</v>
      </c>
      <c r="K50" s="12" t="s">
        <v>186</v>
      </c>
      <c r="L50" s="17" t="s">
        <v>187</v>
      </c>
      <c r="M50" s="8">
        <v>0</v>
      </c>
    </row>
    <row r="51" spans="1:13" ht="189.75" customHeight="1" x14ac:dyDescent="0.25">
      <c r="A51" s="3">
        <v>46</v>
      </c>
      <c r="B51" s="3" t="s">
        <v>171</v>
      </c>
      <c r="C51" s="9" t="s">
        <v>102</v>
      </c>
      <c r="D51" s="11" t="s">
        <v>56</v>
      </c>
      <c r="E51" s="6" t="s">
        <v>119</v>
      </c>
      <c r="F51" s="6" t="s">
        <v>118</v>
      </c>
      <c r="G51" s="9" t="s">
        <v>107</v>
      </c>
      <c r="H51" s="3">
        <v>4000</v>
      </c>
      <c r="I51" s="3">
        <v>200</v>
      </c>
      <c r="J51" s="3">
        <f t="shared" si="0"/>
        <v>800000</v>
      </c>
      <c r="K51" s="12" t="s">
        <v>186</v>
      </c>
      <c r="L51" s="17" t="s">
        <v>187</v>
      </c>
      <c r="M51" s="8">
        <v>0</v>
      </c>
    </row>
    <row r="52" spans="1:13" ht="38.25" x14ac:dyDescent="0.25">
      <c r="A52" s="3">
        <v>47</v>
      </c>
      <c r="B52" s="3" t="s">
        <v>171</v>
      </c>
      <c r="C52" s="9" t="s">
        <v>103</v>
      </c>
      <c r="D52" s="11" t="s">
        <v>57</v>
      </c>
      <c r="E52" s="3"/>
      <c r="F52" s="3"/>
      <c r="G52" s="9" t="s">
        <v>107</v>
      </c>
      <c r="H52" s="3">
        <v>3</v>
      </c>
      <c r="I52" s="3">
        <v>9000</v>
      </c>
      <c r="J52" s="3">
        <f t="shared" si="0"/>
        <v>27000</v>
      </c>
      <c r="K52" s="12" t="s">
        <v>186</v>
      </c>
      <c r="L52" s="17" t="s">
        <v>187</v>
      </c>
      <c r="M52" s="8">
        <v>0</v>
      </c>
    </row>
    <row r="53" spans="1:13" ht="38.25" x14ac:dyDescent="0.25">
      <c r="A53" s="3">
        <v>48</v>
      </c>
      <c r="B53" s="3" t="s">
        <v>171</v>
      </c>
      <c r="C53" s="9" t="s">
        <v>104</v>
      </c>
      <c r="D53" s="11" t="s">
        <v>58</v>
      </c>
      <c r="E53" s="3"/>
      <c r="F53" s="3"/>
      <c r="G53" s="9" t="s">
        <v>107</v>
      </c>
      <c r="H53" s="3">
        <v>1000</v>
      </c>
      <c r="I53" s="3">
        <v>40</v>
      </c>
      <c r="J53" s="3">
        <f t="shared" ref="J53:J54" si="1">H53*I53</f>
        <v>40000</v>
      </c>
      <c r="K53" s="12" t="s">
        <v>186</v>
      </c>
      <c r="L53" s="17" t="s">
        <v>187</v>
      </c>
      <c r="M53" s="8">
        <v>0</v>
      </c>
    </row>
    <row r="54" spans="1:13" ht="294" customHeight="1" x14ac:dyDescent="0.25">
      <c r="A54" s="3">
        <v>49</v>
      </c>
      <c r="B54" s="3" t="s">
        <v>171</v>
      </c>
      <c r="C54" s="9" t="s">
        <v>105</v>
      </c>
      <c r="D54" s="11" t="s">
        <v>59</v>
      </c>
      <c r="E54" s="6" t="s">
        <v>179</v>
      </c>
      <c r="F54" s="6" t="s">
        <v>180</v>
      </c>
      <c r="G54" s="9" t="s">
        <v>107</v>
      </c>
      <c r="H54" s="3">
        <v>2000</v>
      </c>
      <c r="I54" s="3">
        <v>85</v>
      </c>
      <c r="J54" s="3">
        <f t="shared" si="1"/>
        <v>170000</v>
      </c>
      <c r="K54" s="12" t="s">
        <v>186</v>
      </c>
      <c r="L54" s="17" t="s">
        <v>187</v>
      </c>
      <c r="M54" s="8">
        <v>0</v>
      </c>
    </row>
    <row r="57" spans="1:13" ht="18.75" x14ac:dyDescent="0.3">
      <c r="D57" s="18" t="s">
        <v>181</v>
      </c>
      <c r="E57" s="18"/>
      <c r="F57" s="18"/>
    </row>
  </sheetData>
  <mergeCells count="14">
    <mergeCell ref="D1:M1"/>
    <mergeCell ref="D57:F57"/>
    <mergeCell ref="L3:L4"/>
    <mergeCell ref="M3:M4"/>
    <mergeCell ref="B3:B4"/>
    <mergeCell ref="C3:C4"/>
    <mergeCell ref="D3:D4"/>
    <mergeCell ref="E3:E4"/>
    <mergeCell ref="F3:F4"/>
    <mergeCell ref="G3:G4"/>
    <mergeCell ref="H3:H4"/>
    <mergeCell ref="I3:I4"/>
    <mergeCell ref="J3:J4"/>
    <mergeCell ref="K3:K4"/>
  </mergeCells>
  <pageMargins left="0.7" right="0.7" top="0.75" bottom="0.75" header="0.3" footer="0.3"/>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2018-01-25T10:44:12Z</dcterms:modified>
</cp:coreProperties>
</file>